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3\Desktop\2026\Achats groupés\Parfum\"/>
    </mc:Choice>
  </mc:AlternateContent>
  <xr:revisionPtr revIDLastSave="0" documentId="13_ncr:1_{26E733D6-A27F-4AF4-9CC1-280A5673AF2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euil1" sheetId="1" r:id="rId1"/>
    <sheet name="Tarif" sheetId="2" state="hidden" r:id="rId2"/>
    <sheet name="Data" sheetId="3" state="hidden" r:id="rId3"/>
  </sheets>
  <definedNames>
    <definedName name="MarqueList">Data!$A$2:$A$86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1" i="1" l="1"/>
  <c r="F31" i="1" s="1"/>
  <c r="C31" i="1"/>
  <c r="D30" i="1"/>
  <c r="F30" i="1" s="1"/>
  <c r="C30" i="1"/>
  <c r="D29" i="1"/>
  <c r="F29" i="1" s="1"/>
  <c r="C29" i="1"/>
  <c r="D28" i="1"/>
  <c r="F28" i="1" s="1"/>
  <c r="C28" i="1"/>
  <c r="D27" i="1"/>
  <c r="F27" i="1" s="1"/>
  <c r="C27" i="1"/>
  <c r="D26" i="1"/>
  <c r="F26" i="1" s="1"/>
  <c r="C26" i="1"/>
  <c r="D25" i="1"/>
  <c r="F25" i="1" s="1"/>
  <c r="C25" i="1"/>
  <c r="D24" i="1"/>
  <c r="F24" i="1" s="1"/>
  <c r="C24" i="1"/>
  <c r="D23" i="1"/>
  <c r="F23" i="1" s="1"/>
  <c r="C23" i="1"/>
  <c r="D22" i="1"/>
  <c r="F22" i="1" s="1"/>
  <c r="C22" i="1"/>
  <c r="D21" i="1"/>
  <c r="F21" i="1" s="1"/>
  <c r="C21" i="1"/>
  <c r="D20" i="1"/>
  <c r="F20" i="1" s="1"/>
  <c r="C20" i="1"/>
  <c r="D19" i="1"/>
  <c r="F19" i="1" s="1"/>
  <c r="C19" i="1"/>
  <c r="D18" i="1"/>
  <c r="F18" i="1" s="1"/>
  <c r="C18" i="1"/>
  <c r="D17" i="1"/>
  <c r="F17" i="1" s="1"/>
  <c r="C17" i="1"/>
  <c r="D16" i="1"/>
  <c r="F16" i="1" s="1"/>
  <c r="C16" i="1"/>
  <c r="D15" i="1"/>
  <c r="F15" i="1" s="1"/>
  <c r="C15" i="1"/>
  <c r="D14" i="1"/>
  <c r="F14" i="1" s="1"/>
  <c r="C14" i="1"/>
  <c r="D13" i="1"/>
  <c r="F13" i="1" s="1"/>
  <c r="C13" i="1"/>
  <c r="D12" i="1"/>
  <c r="F12" i="1" s="1"/>
  <c r="C12" i="1"/>
  <c r="D11" i="1"/>
  <c r="F11" i="1" s="1"/>
  <c r="C11" i="1"/>
  <c r="D10" i="1"/>
  <c r="F10" i="1" s="1"/>
  <c r="C10" i="1"/>
  <c r="F32" i="1" l="1"/>
</calcChain>
</file>

<file path=xl/sharedStrings.xml><?xml version="1.0" encoding="utf-8"?>
<sst xmlns="http://schemas.openxmlformats.org/spreadsheetml/2006/main" count="7475" uniqueCount="3750">
  <si>
    <t>1) Choisissez la MARQUE (colonne A) - 2) choisissez le CODE ARTICLE (colonne B) - le libelle, le prix et le total se calculent automatiquement. Article hors tarif ? Laissez Marque/Code vides et saisissez directement le LIBELLE et le PRIX UNITAIRE : le total se calculera quand meme. Cellules jaunes = a completer.</t>
  </si>
  <si>
    <t>DATE</t>
  </si>
  <si>
    <t>Bon de Commande Parfums C.E</t>
  </si>
  <si>
    <t>NOM SOCIÉTÉ</t>
  </si>
  <si>
    <t>SERVICE</t>
  </si>
  <si>
    <t>SOINS &amp; MAQUILLAGE</t>
  </si>
  <si>
    <t>NOM PRÉNOM</t>
  </si>
  <si>
    <t>Parfums-and-co.com</t>
  </si>
  <si>
    <t>N° DE TEL</t>
  </si>
  <si>
    <t>Champs obligatoires</t>
  </si>
  <si>
    <t>*Un seul bon par client</t>
  </si>
  <si>
    <t>MARQUE</t>
  </si>
  <si>
    <t>CODE ARTICLE</t>
  </si>
  <si>
    <t>LIBELLÉ ARTICLE</t>
  </si>
  <si>
    <t>PRIX UNITAIRE</t>
  </si>
  <si>
    <t>QUANTITÉ</t>
  </si>
  <si>
    <t>PRIX TOTAL</t>
  </si>
  <si>
    <t>Total :</t>
  </si>
  <si>
    <t>Code article</t>
  </si>
  <si>
    <t>Libelle article</t>
  </si>
  <si>
    <t>PV Ref EUR</t>
  </si>
  <si>
    <t>Prix CSE</t>
  </si>
  <si>
    <t>Marque</t>
  </si>
  <si>
    <t>00K.46.020</t>
  </si>
  <si>
    <t>HYDRA ECUME EAU MICELLAIRE200 ML</t>
  </si>
  <si>
    <t>ALGOLOGIE</t>
  </si>
  <si>
    <t>00K.46.025</t>
  </si>
  <si>
    <t>HYDRA ECUME LAIT DEMAQUILL.200 ML</t>
  </si>
  <si>
    <t>00K.50.020</t>
  </si>
  <si>
    <t>HYDRA ECUME LOTION ALGAMARINE200 ML</t>
  </si>
  <si>
    <t>00K.52.040</t>
  </si>
  <si>
    <t>CREME DES VAGUES POT        50 ML</t>
  </si>
  <si>
    <t>00K.55.086</t>
  </si>
  <si>
    <t>NUIT DU RIVAGE CR LISSANTE50 ML</t>
  </si>
  <si>
    <t>00K.57.045</t>
  </si>
  <si>
    <t>ELIXIR DES VAGUES BOOSTER    30 ML</t>
  </si>
  <si>
    <t>00K.57.08C</t>
  </si>
  <si>
    <t>CREME DU RIVAGE LIFTANTE   50 ML</t>
  </si>
  <si>
    <t>00K.29.005</t>
  </si>
  <si>
    <t>BASE LISSANTE EFFET FLOUTEUR</t>
  </si>
  <si>
    <t>00K.53.010</t>
  </si>
  <si>
    <t>BB CRM CORRECTRICE NATUREL</t>
  </si>
  <si>
    <t>00K.53.020</t>
  </si>
  <si>
    <t>ELIXIR SOL.MARIN PERFECTEUR 30 ML</t>
  </si>
  <si>
    <t>00K.69.011</t>
  </si>
  <si>
    <t>SM HUILE SOYEUSE SPF30     100 ML</t>
  </si>
  <si>
    <t>00K.69.012</t>
  </si>
  <si>
    <t>SM GELEE BRONZ&amp;GLW SPF50     100 ML</t>
  </si>
  <si>
    <t>00K.70.012</t>
  </si>
  <si>
    <t>SM GELEE APAISANTE APRES-SOL 200 ML</t>
  </si>
  <si>
    <t>021.13.535</t>
  </si>
  <si>
    <t>GOOD GIRL EDP 50 ML</t>
  </si>
  <si>
    <t>CARO.  HERRERA</t>
  </si>
  <si>
    <t>021.13.538</t>
  </si>
  <si>
    <t>GOOD GIRL EDP 80 ML</t>
  </si>
  <si>
    <t>021.13.585</t>
  </si>
  <si>
    <t>GOOD GIRL BLUSH EDP 50 ML</t>
  </si>
  <si>
    <t>021.13.588</t>
  </si>
  <si>
    <t>GOOD GIRL BLUSH EDP 80 ML</t>
  </si>
  <si>
    <t>026.52.527</t>
  </si>
  <si>
    <t>8H HYDRAPLAY CREME 45 ML</t>
  </si>
  <si>
    <t>ARDEN</t>
  </si>
  <si>
    <t>026.55.491</t>
  </si>
  <si>
    <t>8H BAUME APAISANT TUBE       50 ML</t>
  </si>
  <si>
    <t>030.13.233</t>
  </si>
  <si>
    <t>MY WAY EDP  30 ML</t>
  </si>
  <si>
    <t>ARMANI</t>
  </si>
  <si>
    <t>030.13.235</t>
  </si>
  <si>
    <t>MY WAY EDP  50 ML</t>
  </si>
  <si>
    <t>030.13.24P</t>
  </si>
  <si>
    <t>MY WAY SUNNY VANILLE EDP 50 ML</t>
  </si>
  <si>
    <t>030.13.26J</t>
  </si>
  <si>
    <t>POWER OF YOU EDP 30 ML</t>
  </si>
  <si>
    <t>030.13.26K</t>
  </si>
  <si>
    <t>POWER OF YOU EDP 50 ML</t>
  </si>
  <si>
    <t>030.13.26L</t>
  </si>
  <si>
    <t>POWER OF YOU EDP 90 ML</t>
  </si>
  <si>
    <t>030.13.G35</t>
  </si>
  <si>
    <t>ACQUA DI GIOIA EDP 50 ML</t>
  </si>
  <si>
    <t>030.13.G40</t>
  </si>
  <si>
    <t>ACQUA DI GIOIA EDP 100 ML</t>
  </si>
  <si>
    <t>030.13.15A</t>
  </si>
  <si>
    <t>SI PARFUM 30 ML</t>
  </si>
  <si>
    <t>030.13.15D</t>
  </si>
  <si>
    <t>SI PARFUM 100 ML</t>
  </si>
  <si>
    <t>030.13.163</t>
  </si>
  <si>
    <t>SI EDP  30 ML</t>
  </si>
  <si>
    <t>030.13.165</t>
  </si>
  <si>
    <t>SI EDP 50 ML</t>
  </si>
  <si>
    <t>030.13.170</t>
  </si>
  <si>
    <t>SI EDP  100 ML</t>
  </si>
  <si>
    <t>030.13.17L</t>
  </si>
  <si>
    <t>SI EDP INTENSE 100 ML</t>
  </si>
  <si>
    <t>030.13.1AM</t>
  </si>
  <si>
    <t>SI PASSIONE EDP INTENSE    30 ML</t>
  </si>
  <si>
    <t>030.13.1AU</t>
  </si>
  <si>
    <t>SI PASSIONE EDP INTENSE   100 ML</t>
  </si>
  <si>
    <t>030.18.380</t>
  </si>
  <si>
    <t>EAU POUR HOMME EDT 100 ML</t>
  </si>
  <si>
    <t>030.17.79P</t>
  </si>
  <si>
    <t>ADGH EDP INTENSE 50 ML</t>
  </si>
  <si>
    <t>030.17.79R</t>
  </si>
  <si>
    <t>ADGH EDP INTENSE 100 ML</t>
  </si>
  <si>
    <t>030.17.82F</t>
  </si>
  <si>
    <t>ADGH EDP  50 ML</t>
  </si>
  <si>
    <t>030.17.82L</t>
  </si>
  <si>
    <t>ADGH EDP  100 ML</t>
  </si>
  <si>
    <t>030.18.885</t>
  </si>
  <si>
    <t>ADGH EDT RECHARGEABLE 50 ML</t>
  </si>
  <si>
    <t>030.18.88A</t>
  </si>
  <si>
    <t>ADGH EDT RECHARGEABLE 100 ML</t>
  </si>
  <si>
    <t>030.78.807</t>
  </si>
  <si>
    <t>ADGH DEOD. STICK  75 ML</t>
  </si>
  <si>
    <t>030.78.815</t>
  </si>
  <si>
    <t>ADGH DEOD. ATO  150 ML</t>
  </si>
  <si>
    <t>030.17.146</t>
  </si>
  <si>
    <t>ARMANI I WILL EDP 60 ML</t>
  </si>
  <si>
    <t>030.17.14A</t>
  </si>
  <si>
    <t>ARMANI I WILL EDP 100 ML</t>
  </si>
  <si>
    <t>030.17.007</t>
  </si>
  <si>
    <t>ARMANI CODE PARFUM  75 ML</t>
  </si>
  <si>
    <t>030.17.057</t>
  </si>
  <si>
    <t>ARMANI CODE EDP RECHARGEABLE 75 ML</t>
  </si>
  <si>
    <t>030.18.057</t>
  </si>
  <si>
    <t>ARMANI CODE EDT RACHARGEABLE  75 ML</t>
  </si>
  <si>
    <t>030.18.835</t>
  </si>
  <si>
    <t>STRONGER W.YOU EDT 50 ML</t>
  </si>
  <si>
    <t>030.18.840</t>
  </si>
  <si>
    <t>STRONGER W.YOU EDT 100 ML</t>
  </si>
  <si>
    <t>030.17.84J</t>
  </si>
  <si>
    <t>STRONGER W.YOU PARFUM  50 ML</t>
  </si>
  <si>
    <t>030.17.84L</t>
  </si>
  <si>
    <t>STRONGER WY PARFUM 100 ML</t>
  </si>
  <si>
    <t>030.17.84R</t>
  </si>
  <si>
    <t>STRONGER WY POWERFULLY EDP 50 ML</t>
  </si>
  <si>
    <t>030.17.84S</t>
  </si>
  <si>
    <t>STRONGER WY POWERFULLY EP 100 ML</t>
  </si>
  <si>
    <t>030.17.860</t>
  </si>
  <si>
    <t>STRONGER WY EDP INTENSE 100 ML</t>
  </si>
  <si>
    <t>030.17.870</t>
  </si>
  <si>
    <t>STRONGER WY EDP ABSOLUTELY100 ML</t>
  </si>
  <si>
    <t>067.13.78A</t>
  </si>
  <si>
    <t>AZZARO ELLE EDP 100 ML</t>
  </si>
  <si>
    <t>AZZARO</t>
  </si>
  <si>
    <t>067.18.570</t>
  </si>
  <si>
    <t>AZZARO HOMME EDT  50 ML</t>
  </si>
  <si>
    <t>067.18.575</t>
  </si>
  <si>
    <t>AZZARO HOMME EDT 100 ML</t>
  </si>
  <si>
    <t>067.18.580</t>
  </si>
  <si>
    <t>AZZARO HOMME EDT  200 ML</t>
  </si>
  <si>
    <t>067.18.651</t>
  </si>
  <si>
    <t>AZZARO H. SPORT EDT 100 ML</t>
  </si>
  <si>
    <t>067.17.J50</t>
  </si>
  <si>
    <t>MOST WANTED PARFUM 50 ML</t>
  </si>
  <si>
    <t>067.17.J51</t>
  </si>
  <si>
    <t>MOST WANTED PARFUM 100 ML</t>
  </si>
  <si>
    <t>067.17.J55</t>
  </si>
  <si>
    <t>MOST WANTED EDP INTENSE 50 ML</t>
  </si>
  <si>
    <t>067.17.J60</t>
  </si>
  <si>
    <t>MOST WANTED EDP INTENSE 100 ML</t>
  </si>
  <si>
    <t>067.17.J75</t>
  </si>
  <si>
    <t>WANTED EDP 50 ML</t>
  </si>
  <si>
    <t>067.17.J80</t>
  </si>
  <si>
    <t>WANTED EDP  100 ML</t>
  </si>
  <si>
    <t>067.17.J8R</t>
  </si>
  <si>
    <t>FOREVER WANTED EDP ABSOLU     50 ML</t>
  </si>
  <si>
    <t>067.17.J8S</t>
  </si>
  <si>
    <t>FOREVER WANTED EDP ABSOLU    100 ML</t>
  </si>
  <si>
    <t>067.17.J95</t>
  </si>
  <si>
    <t>FOREVER WANTED EDP 50 ML</t>
  </si>
  <si>
    <t>067.17.J9A</t>
  </si>
  <si>
    <t>FOREVER WANTED EDP 100 ML</t>
  </si>
  <si>
    <t>067.18.J40</t>
  </si>
  <si>
    <t>WANTED EDT  100 ML</t>
  </si>
  <si>
    <t>067.18.792</t>
  </si>
  <si>
    <t>CHROME UNITED EDT  100 ML</t>
  </si>
  <si>
    <t>067.17.230</t>
  </si>
  <si>
    <t>CHROME PARFUM  100 ML</t>
  </si>
  <si>
    <t>067.17.255</t>
  </si>
  <si>
    <t>CHROME EDP 100 ML</t>
  </si>
  <si>
    <t>067.18.243</t>
  </si>
  <si>
    <t>CHROME EDT 30 ML</t>
  </si>
  <si>
    <t>067.18.250</t>
  </si>
  <si>
    <t>CHROME EDT 50 ML</t>
  </si>
  <si>
    <t>067.18.260</t>
  </si>
  <si>
    <t>CHROME EDT 100 ML</t>
  </si>
  <si>
    <t>067.18.270</t>
  </si>
  <si>
    <t>CHROME EDT  200 ML</t>
  </si>
  <si>
    <t>067.18.A40</t>
  </si>
  <si>
    <t>CHROME LEGEND EDT 100 ML</t>
  </si>
  <si>
    <t>08M.57.072</t>
  </si>
  <si>
    <t>GOMMAGE POUDRE BAMBOU     20 G</t>
  </si>
  <si>
    <t>BLANCREME</t>
  </si>
  <si>
    <t>08M.57.074</t>
  </si>
  <si>
    <t>GOMMAGE SORBET ORANGE/CITRON</t>
  </si>
  <si>
    <t>08M.58.008</t>
  </si>
  <si>
    <t>MASQUE AU CHARBON CREME      40 ML</t>
  </si>
  <si>
    <t>08M.58.015</t>
  </si>
  <si>
    <t>MASQUE TEXTUR.MIEL CREME      40 ML</t>
  </si>
  <si>
    <t>08M.58.016</t>
  </si>
  <si>
    <t>MASQ.THE/CONCOMBRE MOUSSE     40 ML</t>
  </si>
  <si>
    <t>08M.58.017</t>
  </si>
  <si>
    <t>MASQ.GR/CRANBERRY SORBET     40 ML</t>
  </si>
  <si>
    <t>08M.58.018</t>
  </si>
  <si>
    <t>MASQUE MANGUE/COCO CREME      40 ML</t>
  </si>
  <si>
    <t>08M.58.019</t>
  </si>
  <si>
    <t>MASQUE CAROTTE/CIT 40 ML</t>
  </si>
  <si>
    <t>08M.62.120</t>
  </si>
  <si>
    <t>CREME CORPS COCO LITCHI</t>
  </si>
  <si>
    <t>08M.63.09D</t>
  </si>
  <si>
    <t>GOMMAGE CORPS NOIX DE COCO</t>
  </si>
  <si>
    <t>096.11.050</t>
  </si>
  <si>
    <t>MILLE FLEURS TRSSE EDT100+GD100</t>
  </si>
  <si>
    <t>BERDOUES</t>
  </si>
  <si>
    <t>096.11.40F</t>
  </si>
  <si>
    <t>MONOI&amp;TIARE COFFR. EDT30+BRUME100</t>
  </si>
  <si>
    <t>096.11.40G</t>
  </si>
  <si>
    <t>COCO&amp;BERGAM.COFFR. EDT30+BRUME100</t>
  </si>
  <si>
    <t>096.64.122</t>
  </si>
  <si>
    <t>CERISE POP.BRUME HYDRATANTE200 ML</t>
  </si>
  <si>
    <t>096.64.123</t>
  </si>
  <si>
    <t>FUS.NEROLI BRUME HYDRATANTE200 ML</t>
  </si>
  <si>
    <t>096.64.124</t>
  </si>
  <si>
    <t>AGRUME FIZ.BRUME HYDRATANTE200 ML</t>
  </si>
  <si>
    <t>096.64.125</t>
  </si>
  <si>
    <t>COCONUT BRUME HYDRATANTE200 ML</t>
  </si>
  <si>
    <t>096.64.126</t>
  </si>
  <si>
    <t>LATTE BRUME 200 ML</t>
  </si>
  <si>
    <t>10J.58.001</t>
  </si>
  <si>
    <t>MASQUE PROFOND BIO COLLAGEN</t>
  </si>
  <si>
    <t>BIODANCE</t>
  </si>
  <si>
    <t>10J.58.002</t>
  </si>
  <si>
    <t>MASQUE HYD.INTENSE ACIDE-HYAL.-CERA</t>
  </si>
  <si>
    <t>10J.58.003</t>
  </si>
  <si>
    <t>MASQUE RAFRAICHISS ALGUES MARINES</t>
  </si>
  <si>
    <t>10J.58.004</t>
  </si>
  <si>
    <t>MASQUE ECLAIRCISS. RADIANT V.NIACIN</t>
  </si>
  <si>
    <t>10J.58.006</t>
  </si>
  <si>
    <t>MASQUE REGENERANT CAVIAR ET PDRN</t>
  </si>
  <si>
    <t>111.17.11C</t>
  </si>
  <si>
    <t>THE SCENT HIM EDP INTENSE    50 ML</t>
  </si>
  <si>
    <t>BOSS</t>
  </si>
  <si>
    <t>111.17.11G</t>
  </si>
  <si>
    <t>THE SCENT HIM EDP INTENSE   100 ML</t>
  </si>
  <si>
    <t>111.17.140</t>
  </si>
  <si>
    <t>THE SCENT HIM ELIXIR  50 ML</t>
  </si>
  <si>
    <t>111.17.145</t>
  </si>
  <si>
    <t>THE SCENT HIM ELIXIR 100 ML</t>
  </si>
  <si>
    <t>111.18.84A</t>
  </si>
  <si>
    <t>THE SCENT HIM EDT   50 ML</t>
  </si>
  <si>
    <t>111.18.84C</t>
  </si>
  <si>
    <t>THE SCENT HIM EDT 100 ML</t>
  </si>
  <si>
    <t>111.78.837</t>
  </si>
  <si>
    <t>THE SCENT HIM DEO STICK      75 ML</t>
  </si>
  <si>
    <t>111.17.415</t>
  </si>
  <si>
    <t>BOSS BOTTLED EDP  50 ML</t>
  </si>
  <si>
    <t>111.17.420</t>
  </si>
  <si>
    <t>BOSS BOTTLED EDP 100 ML</t>
  </si>
  <si>
    <t>111.17.435</t>
  </si>
  <si>
    <t>BOSS BOTTLED PARFUM 50 ML</t>
  </si>
  <si>
    <t>111.17.440</t>
  </si>
  <si>
    <t>BOSS BOTTLED PARFUM 100 ML</t>
  </si>
  <si>
    <t>111.17.44C</t>
  </si>
  <si>
    <t>BOSS BOTTL.ABSOLU INTENSE    50 ML</t>
  </si>
  <si>
    <t>111.17.44D</t>
  </si>
  <si>
    <t>BOSS BOTTL.ABSOLU INTENSE   100 ML</t>
  </si>
  <si>
    <t>111.18.450</t>
  </si>
  <si>
    <t>BOSS EAU TOILETTE  50 ML</t>
  </si>
  <si>
    <t>111.18.460</t>
  </si>
  <si>
    <t>BOSS EAU TOILETTE 100 ML</t>
  </si>
  <si>
    <t>111.18.480</t>
  </si>
  <si>
    <t>BOSS EAU TOILETTE  200 ML</t>
  </si>
  <si>
    <t>111.78.405</t>
  </si>
  <si>
    <t>BOSS DEODORANT STICK      75 G</t>
  </si>
  <si>
    <t>111.78.415</t>
  </si>
  <si>
    <t>BOSS DEODORANT   150 ML</t>
  </si>
  <si>
    <t>111.17.130</t>
  </si>
  <si>
    <t>THE SCENT MAGNETIC H  EDT 100 ML</t>
  </si>
  <si>
    <t>111.17.530</t>
  </si>
  <si>
    <t>BB BEYOND EDP 30 ML</t>
  </si>
  <si>
    <t>111.17.535</t>
  </si>
  <si>
    <t>BB BEYOND EDP 50 ML</t>
  </si>
  <si>
    <t>111.17.540</t>
  </si>
  <si>
    <t>BB BEYOND EDP 100 ML</t>
  </si>
  <si>
    <t>111.18.655</t>
  </si>
  <si>
    <t>BB BEYOND EDT INTENSE 50 ML</t>
  </si>
  <si>
    <t>111.18.65A</t>
  </si>
  <si>
    <t>BB BEYOND EDT INTENSE 100 ML</t>
  </si>
  <si>
    <t>111.17.465</t>
  </si>
  <si>
    <t>B.B.STRIKING EDP LAVENDER   50 ML</t>
  </si>
  <si>
    <t>111.17.46A</t>
  </si>
  <si>
    <t>B.B.STRIKING EDP LAVENDER  100 ML</t>
  </si>
  <si>
    <t>111.18.344</t>
  </si>
  <si>
    <t>HUGO GREEN EDT 40 ML</t>
  </si>
  <si>
    <t>111.18.347</t>
  </si>
  <si>
    <t>HUGO EAU TOILETTE 75 ML</t>
  </si>
  <si>
    <t>111.18.355</t>
  </si>
  <si>
    <t>HUGO MAN EDT 125 ML</t>
  </si>
  <si>
    <t>111.78.444</t>
  </si>
  <si>
    <t>HUGO DEODORANT STICK      75 G</t>
  </si>
  <si>
    <t>111.13.265</t>
  </si>
  <si>
    <t>BOSS ALIVE EDP 50 ML</t>
  </si>
  <si>
    <t>111.13.730</t>
  </si>
  <si>
    <t>BB BEYOND HER EDP  30 ML</t>
  </si>
  <si>
    <t>111.13.735</t>
  </si>
  <si>
    <t>BB BEYOND HER EDP  50 ML</t>
  </si>
  <si>
    <t>111.13.73A</t>
  </si>
  <si>
    <t>BB BEYOND HER EDP  100 ML</t>
  </si>
  <si>
    <t>111.13.37J</t>
  </si>
  <si>
    <t>SCENT FOR HER EDP INTENSE    30 ML</t>
  </si>
  <si>
    <t>111.13.37L</t>
  </si>
  <si>
    <t>SCENT FOR HER EDP INTENSE    50 ML</t>
  </si>
  <si>
    <t>114.13.229</t>
  </si>
  <si>
    <t>BOUCHERON EDP  100 ML</t>
  </si>
  <si>
    <t>BOUCHERON</t>
  </si>
  <si>
    <t>114.14.318</t>
  </si>
  <si>
    <t>BOUCHERON EDT  100 ML</t>
  </si>
  <si>
    <t>114.13.935</t>
  </si>
  <si>
    <t>QUATRE EDP  50 ML</t>
  </si>
  <si>
    <t>114.13.940</t>
  </si>
  <si>
    <t>QUATRE EDP  100 ML</t>
  </si>
  <si>
    <t>114.17.638</t>
  </si>
  <si>
    <t>BOUCHERON HOMME EDP 100 ML</t>
  </si>
  <si>
    <t>114.18.638</t>
  </si>
  <si>
    <t>BOUCHERON HOMME EDT VAPO      100 ML</t>
  </si>
  <si>
    <t>114.17.761</t>
  </si>
  <si>
    <t>JAIPUR HOMME EDP 100 ML</t>
  </si>
  <si>
    <t>114.17.040</t>
  </si>
  <si>
    <t>B.SINGULIER EDP 100 ML</t>
  </si>
  <si>
    <t>127.13.740</t>
  </si>
  <si>
    <t>LONDON FEMME EDP 100 ML</t>
  </si>
  <si>
    <t>BURBERRYS</t>
  </si>
  <si>
    <t>127.13.065</t>
  </si>
  <si>
    <t>MY BURBERRY EDP 50 ML</t>
  </si>
  <si>
    <t>127.13.069</t>
  </si>
  <si>
    <t>MY BURBERRY EDP 90 ML</t>
  </si>
  <si>
    <t>127.13.913</t>
  </si>
  <si>
    <t>BBY HER PARFUM 30 ML</t>
  </si>
  <si>
    <t>127.13.915</t>
  </si>
  <si>
    <t>BBY HER PARFUM 50 ML</t>
  </si>
  <si>
    <t>127.13.91A</t>
  </si>
  <si>
    <t>BBY HER PARFUM 100 ML</t>
  </si>
  <si>
    <t>127.13.935</t>
  </si>
  <si>
    <t>BBY HER EAU PARFUM VAPO       50 ML</t>
  </si>
  <si>
    <t>127.13.940</t>
  </si>
  <si>
    <t>BBY HER EAU PARFUM VAPO      100 ML</t>
  </si>
  <si>
    <t>127.13.B4L</t>
  </si>
  <si>
    <t>BBY GODDESS PARF 30 ML</t>
  </si>
  <si>
    <t>127.13.B4M</t>
  </si>
  <si>
    <t>BBY GODDESS PARF 50 ML</t>
  </si>
  <si>
    <t>127.13.B55</t>
  </si>
  <si>
    <t>BBY GODDESS EDP  50 ML</t>
  </si>
  <si>
    <t>127.13.B60</t>
  </si>
  <si>
    <t>BBY GODDESS EDP 100 ML</t>
  </si>
  <si>
    <t>127.13.B73</t>
  </si>
  <si>
    <t>BBY GODDESS EDP INTENSE    30 ML</t>
  </si>
  <si>
    <t>127.13.B75</t>
  </si>
  <si>
    <t>BBY GODDESS EDP INTENSE    50 ML</t>
  </si>
  <si>
    <t>127.13.B80</t>
  </si>
  <si>
    <t>BBY GODDESS EDP INTENSE   100 ML</t>
  </si>
  <si>
    <t>127.13.C30</t>
  </si>
  <si>
    <t>GODDESS AMB.V.EDP INTENSE 30 ML</t>
  </si>
  <si>
    <t>127.13.C35</t>
  </si>
  <si>
    <t>GODDESS AMB.V.EDP INTENSE 50 ML</t>
  </si>
  <si>
    <t>127.13.C3A</t>
  </si>
  <si>
    <t>GODDESS AMB.V.EDP INTENSE 100 ML</t>
  </si>
  <si>
    <t>127.18.140</t>
  </si>
  <si>
    <t>LONDON HOMME EDT 100 ML</t>
  </si>
  <si>
    <t>127.17.F25</t>
  </si>
  <si>
    <t>BBY HERO PARFUM  50 ML</t>
  </si>
  <si>
    <t>127.17.F30</t>
  </si>
  <si>
    <t>BBY HERO PARFUM 100ML</t>
  </si>
  <si>
    <t>129.16.035</t>
  </si>
  <si>
    <t>EDEN EAU DE PARFUM 50 ML</t>
  </si>
  <si>
    <t>CACHAREL</t>
  </si>
  <si>
    <t>129.13.153</t>
  </si>
  <si>
    <t>AMOR AMOR EDP 30 ML</t>
  </si>
  <si>
    <t>129.13.15A</t>
  </si>
  <si>
    <t>AMOR AMOR EDP  100 ML</t>
  </si>
  <si>
    <t>129.14.133</t>
  </si>
  <si>
    <t>AMOR AMOR EDT 30 ML</t>
  </si>
  <si>
    <t>129.14.135</t>
  </si>
  <si>
    <t>AMOR AMOR EDT 50 ML</t>
  </si>
  <si>
    <t>129.14.140</t>
  </si>
  <si>
    <t>AMOR AMOR EDT 100 ML</t>
  </si>
  <si>
    <t>129.16.418</t>
  </si>
  <si>
    <t>LOULOU EAU PARFUM VAPO       50 ML</t>
  </si>
  <si>
    <t>129.16.643</t>
  </si>
  <si>
    <t>NOA  EDT VAPO  30 ML</t>
  </si>
  <si>
    <t>129.16.650</t>
  </si>
  <si>
    <t>NOA  EDT VAPO  50 ML</t>
  </si>
  <si>
    <t>129.16.660</t>
  </si>
  <si>
    <t>NOA  EDT VAPO 100 ML</t>
  </si>
  <si>
    <t>129.13.030</t>
  </si>
  <si>
    <t>YES IAM GLORIOUS  EDP 30 ML</t>
  </si>
  <si>
    <t>129.13.530</t>
  </si>
  <si>
    <t>YES I AM EDP 30 ML</t>
  </si>
  <si>
    <t>129.13.535</t>
  </si>
  <si>
    <t>YES I AM EDP  50 ML</t>
  </si>
  <si>
    <t>129.13.537</t>
  </si>
  <si>
    <t>YES I AM EDP  75 ML</t>
  </si>
  <si>
    <t>129.13.563</t>
  </si>
  <si>
    <t>YES I AM BLOOM EDP V30 ML</t>
  </si>
  <si>
    <t>129.13.56J</t>
  </si>
  <si>
    <t>YES I AM GOLD EDP  30 ML</t>
  </si>
  <si>
    <t>129.13.56L</t>
  </si>
  <si>
    <t>YES I AM GOLD EDP   50 ML</t>
  </si>
  <si>
    <t>129.13.343</t>
  </si>
  <si>
    <t>ELLA ELLA EDP  30 ML</t>
  </si>
  <si>
    <t>129.13.345</t>
  </si>
  <si>
    <t>ELLA ELLA EDP 50 ML</t>
  </si>
  <si>
    <t>129.13.353</t>
  </si>
  <si>
    <t>ELLA FLORA AZZ.EDP 30 ML</t>
  </si>
  <si>
    <t>129.13.355</t>
  </si>
  <si>
    <t>ELLA FLORA AZZ.EDP   50 ML</t>
  </si>
  <si>
    <t>129.13.360</t>
  </si>
  <si>
    <t>ELLA FLORA AZZ.EDP  100 ML</t>
  </si>
  <si>
    <t>129.64.111</t>
  </si>
  <si>
    <t>ROSE MALLOW BRUME 100 ML</t>
  </si>
  <si>
    <t>129.64.112</t>
  </si>
  <si>
    <t>VANILLA COTTA BRUME 100 ML</t>
  </si>
  <si>
    <t>129.64.113</t>
  </si>
  <si>
    <t>VIOLETT.CANDY BRUME 100 ML</t>
  </si>
  <si>
    <t>129.16.335</t>
  </si>
  <si>
    <t>ANAIS ANAIS EDT  30 ML</t>
  </si>
  <si>
    <t>129.16.307</t>
  </si>
  <si>
    <t>ANAIS ANAIS EDT  50 ML</t>
  </si>
  <si>
    <t>129.16.333</t>
  </si>
  <si>
    <t>ANAIS ANAIS EDT 100 ML</t>
  </si>
  <si>
    <t>129.18.210</t>
  </si>
  <si>
    <t>HOMME TOILETTE 100 ML</t>
  </si>
  <si>
    <t>156.18.993</t>
  </si>
  <si>
    <t>POUR UN HOMME EDT 125 ML</t>
  </si>
  <si>
    <t>CARON</t>
  </si>
  <si>
    <t>156.18.995</t>
  </si>
  <si>
    <t>POUR UN HOMME EDT 200 ML</t>
  </si>
  <si>
    <t>180.14.160</t>
  </si>
  <si>
    <t>1881 FEMME EDT 100 ML</t>
  </si>
  <si>
    <t>CERRUTI</t>
  </si>
  <si>
    <t>180.18.860</t>
  </si>
  <si>
    <t>1881 HOMME EDT 100 ML</t>
  </si>
  <si>
    <t>184.13.503</t>
  </si>
  <si>
    <t>NO 5 EAU PREMIERE  35 ML</t>
  </si>
  <si>
    <t>CHANEL</t>
  </si>
  <si>
    <t>184.13.505</t>
  </si>
  <si>
    <t>NO 5 EAU PREMIERE 50 ML</t>
  </si>
  <si>
    <t>184.13.510</t>
  </si>
  <si>
    <t>NO 5 EAU PREMIERE 100 ML</t>
  </si>
  <si>
    <t>184.13.543</t>
  </si>
  <si>
    <t>NO 5 EDP  35 ML</t>
  </si>
  <si>
    <t>184.13.555</t>
  </si>
  <si>
    <t>NO 5 EDP  50 ML</t>
  </si>
  <si>
    <t>184.13.556</t>
  </si>
  <si>
    <t>NO 5 EDP RECHARGE 60 ML</t>
  </si>
  <si>
    <t>184.13.560</t>
  </si>
  <si>
    <t>NO 5 EDP 100 ML</t>
  </si>
  <si>
    <t>184.13.570</t>
  </si>
  <si>
    <t>NO 5 EDP 200 ML</t>
  </si>
  <si>
    <t>184.14.54A</t>
  </si>
  <si>
    <t>NO 5 EDT 75 ML</t>
  </si>
  <si>
    <t>184.14.54F</t>
  </si>
  <si>
    <t>NO 5 EDT 150 ML</t>
  </si>
  <si>
    <t>184.14.551</t>
  </si>
  <si>
    <t>NO 5 EDT RECHARGE 50 ML</t>
  </si>
  <si>
    <t>184.62.520</t>
  </si>
  <si>
    <t>NO 5 L'EMULSION 200 ML</t>
  </si>
  <si>
    <t>184.62.525</t>
  </si>
  <si>
    <t>NO 5 LA CRME CORPS 150 G</t>
  </si>
  <si>
    <t>184.72.513</t>
  </si>
  <si>
    <t>NO 5 LE SAVON 150 G</t>
  </si>
  <si>
    <t>184.74.520</t>
  </si>
  <si>
    <t>NO 5 LE DEODORANT VAPO      100 ML</t>
  </si>
  <si>
    <t>184.13.635</t>
  </si>
  <si>
    <t>ALLURE SENSUELLE EDP 50 ML</t>
  </si>
  <si>
    <t>184.13.640</t>
  </si>
  <si>
    <t>ALLURE SENSUELLE EDP 100 ML</t>
  </si>
  <si>
    <t>184.13.735</t>
  </si>
  <si>
    <t>GABRIELLE EDP 50 ML</t>
  </si>
  <si>
    <t>184.13.740</t>
  </si>
  <si>
    <t>GABRIELLE EDP   100 ML</t>
  </si>
  <si>
    <t>184.13.755</t>
  </si>
  <si>
    <t>GABRIELLE ESSENCE EDP  50 ML</t>
  </si>
  <si>
    <t>184.13.760</t>
  </si>
  <si>
    <t>GABRIELLE ESSENCE EDP 100 ML</t>
  </si>
  <si>
    <t>184.13.02A</t>
  </si>
  <si>
    <t>COCO MLLE PARFUM BASE      100 ML</t>
  </si>
  <si>
    <t>184.13.02F</t>
  </si>
  <si>
    <t>COCO MLLE CRUSH EDP 50 ML</t>
  </si>
  <si>
    <t>184.13.054</t>
  </si>
  <si>
    <t>COCO MLLE CRUSH EDP 100 ML</t>
  </si>
  <si>
    <t>184.13.034</t>
  </si>
  <si>
    <t>COCO MLLE EDP 35 ML</t>
  </si>
  <si>
    <t>184.13.035</t>
  </si>
  <si>
    <t>COCO MLLE EDP 50 ML</t>
  </si>
  <si>
    <t>184.13.036</t>
  </si>
  <si>
    <t>COCO MLLE EDP INTENSE 50 ML</t>
  </si>
  <si>
    <t>184.13.040</t>
  </si>
  <si>
    <t>COCO MLE EDP VAPO 100 ML</t>
  </si>
  <si>
    <t>184.13.041</t>
  </si>
  <si>
    <t>COCO MLLE EDP INTENSE100 ML</t>
  </si>
  <si>
    <t>184.13.042</t>
  </si>
  <si>
    <t>COCO MLLE EDP 200 ML</t>
  </si>
  <si>
    <t>184.14.035</t>
  </si>
  <si>
    <t>COCO MLLE EDT  50 ML</t>
  </si>
  <si>
    <t>184.14.040</t>
  </si>
  <si>
    <t>COCO MLLE EDT V100 ML</t>
  </si>
  <si>
    <t>184.62.022</t>
  </si>
  <si>
    <t>COCO MLLE EMULSION CORPS     200 ML</t>
  </si>
  <si>
    <t>184.74.010</t>
  </si>
  <si>
    <t>COCO MLLE DEODORANT VAPO      100 ML</t>
  </si>
  <si>
    <t>184.13.135</t>
  </si>
  <si>
    <t>COCO NOIR EDP VAPO       50 ML</t>
  </si>
  <si>
    <t>184.13.140</t>
  </si>
  <si>
    <t>COCO NOIR EDP 100 ML</t>
  </si>
  <si>
    <t>184.13.42A</t>
  </si>
  <si>
    <t>CHANCE EAU SPLENDIDE EDP 35 ML</t>
  </si>
  <si>
    <t>184.13.42B</t>
  </si>
  <si>
    <t>CHANCE EAU SPLENDIDE EDP 50 ML</t>
  </si>
  <si>
    <t>184.13.42D</t>
  </si>
  <si>
    <t>CHANCE EAU SPLENDIDE EDP100 ML</t>
  </si>
  <si>
    <t>184.13.435</t>
  </si>
  <si>
    <t>CHANCE EDP 50 ML</t>
  </si>
  <si>
    <t>184.13.440</t>
  </si>
  <si>
    <t>CHANCE EDP 100 ML</t>
  </si>
  <si>
    <t>184.13.455</t>
  </si>
  <si>
    <t>CHANCE EAU TENDRE EDP 50 ML</t>
  </si>
  <si>
    <t>184.13.460</t>
  </si>
  <si>
    <t>CHANCE EAU TENDRE EDP 100 ML</t>
  </si>
  <si>
    <t>184.13.485</t>
  </si>
  <si>
    <t>CHANCE EAU FRAICHE EDP  50 ML</t>
  </si>
  <si>
    <t>184.14.435</t>
  </si>
  <si>
    <t>CHANCE EDT  50 ML</t>
  </si>
  <si>
    <t>184.15.435</t>
  </si>
  <si>
    <t>CHANCE EAU TENDRE EDT  50 ML</t>
  </si>
  <si>
    <t>184.15.440</t>
  </si>
  <si>
    <t>CHANCE EAU TENDRE EDT 100 ML</t>
  </si>
  <si>
    <t>184.15.445</t>
  </si>
  <si>
    <t>CHANCE EAU TENDRE EDT150 ML</t>
  </si>
  <si>
    <t>184.16.435</t>
  </si>
  <si>
    <t>CHANCE EAU FRAICHE EDT50 ML</t>
  </si>
  <si>
    <t>184.16.440</t>
  </si>
  <si>
    <t>CHANCE EAU FRAICHE EDT 100 ML</t>
  </si>
  <si>
    <t>184.13.960</t>
  </si>
  <si>
    <t>NO 19 EDP 100 ML</t>
  </si>
  <si>
    <t>184.14.981</t>
  </si>
  <si>
    <t>NO 19 EDT 100 ML</t>
  </si>
  <si>
    <t>184.13.350</t>
  </si>
  <si>
    <t>COCO EDP 50 ML</t>
  </si>
  <si>
    <t>184.13.362</t>
  </si>
  <si>
    <t>COCO EDP RECHARGE 60 ML</t>
  </si>
  <si>
    <t>184.13.370</t>
  </si>
  <si>
    <t>COCO EDP 100 ML</t>
  </si>
  <si>
    <t>184.14.346</t>
  </si>
  <si>
    <t>COCO EDT 100 ML</t>
  </si>
  <si>
    <t>184.13.250</t>
  </si>
  <si>
    <t>ALLURE EDP 50 ML</t>
  </si>
  <si>
    <t>184.13.260</t>
  </si>
  <si>
    <t>ALLURE EDP 100 ML</t>
  </si>
  <si>
    <t>184.14.250</t>
  </si>
  <si>
    <t>ALLURE EDT  50 ML</t>
  </si>
  <si>
    <t>184.14.260</t>
  </si>
  <si>
    <t>ALLURE EDT 100 ML</t>
  </si>
  <si>
    <t>184.13.160</t>
  </si>
  <si>
    <t>CRISTALLE EDP 100 ML</t>
  </si>
  <si>
    <t>184.18.480</t>
  </si>
  <si>
    <t>EGOISTE EDT100 ML</t>
  </si>
  <si>
    <t>184.78.400</t>
  </si>
  <si>
    <t>EGOISTE DEODORANT STICK VIS  75 ML</t>
  </si>
  <si>
    <t>184.19.751</t>
  </si>
  <si>
    <t>MONSIEUR EDT100 ML</t>
  </si>
  <si>
    <t>184.18.247</t>
  </si>
  <si>
    <t>PLATINUM EDT 100 ML</t>
  </si>
  <si>
    <t>184.17.990</t>
  </si>
  <si>
    <t>ALLURE H.SPORT EDT EXTREME   100 ML</t>
  </si>
  <si>
    <t>184.18.985</t>
  </si>
  <si>
    <t>ALLUR H.SPORT EDT 50 ML</t>
  </si>
  <si>
    <t>184.18.990</t>
  </si>
  <si>
    <t>ALLUR H.SPORT EDT 100 ML</t>
  </si>
  <si>
    <t>184.18.995</t>
  </si>
  <si>
    <t>ALLUR H.SPORT EDT150 ML</t>
  </si>
  <si>
    <t>184.20.995</t>
  </si>
  <si>
    <t>ALLURE H.SPORT BARASAGE 100 ML</t>
  </si>
  <si>
    <t>184.78.985</t>
  </si>
  <si>
    <t>ALLURE H.SPORT DEO STICK      75 ML</t>
  </si>
  <si>
    <t>184.78.990</t>
  </si>
  <si>
    <t>ALLURE H.SPORT DEO VAPO      100 ML</t>
  </si>
  <si>
    <t>184.18.870</t>
  </si>
  <si>
    <t>ANTAEUS EDT100 ML</t>
  </si>
  <si>
    <t>184.78.800</t>
  </si>
  <si>
    <t>ANTAEUS DEODORANT STICK VIS  75 ML</t>
  </si>
  <si>
    <t>184.18.950</t>
  </si>
  <si>
    <t>ALLURE HOMME EDT 50 ML</t>
  </si>
  <si>
    <t>184.18.960</t>
  </si>
  <si>
    <t>ALLURE HOMME EDT 100 ML</t>
  </si>
  <si>
    <t>184.18.970</t>
  </si>
  <si>
    <t>ALLURE HOMME EDT 150 ML</t>
  </si>
  <si>
    <t>184.18.040</t>
  </si>
  <si>
    <t>ALLURE H.BLANCHE EDT  100 ML</t>
  </si>
  <si>
    <t>184.17.515</t>
  </si>
  <si>
    <t>BLEU CHAN.PARFUM 50 ML</t>
  </si>
  <si>
    <t>184.17.51A</t>
  </si>
  <si>
    <t>BLEU CHAN.EXCLUSIF PARFUM 60 ML</t>
  </si>
  <si>
    <t>184.17.51B</t>
  </si>
  <si>
    <t>BLEU CHAN.EXCLUSIF PARFUM 100 ML</t>
  </si>
  <si>
    <t>184.17.520</t>
  </si>
  <si>
    <t>BLEU CHAN.PARFUM 100 ML</t>
  </si>
  <si>
    <t>184.17.521</t>
  </si>
  <si>
    <t>BLEU CHAN.PARFUM 150 ML</t>
  </si>
  <si>
    <t>184.17.535</t>
  </si>
  <si>
    <t>BLEU CHAN.EDP 50 ML</t>
  </si>
  <si>
    <t>184.17.540</t>
  </si>
  <si>
    <t>BLEU CHAN.EDP 100 ML</t>
  </si>
  <si>
    <t>184.17.545</t>
  </si>
  <si>
    <t>BLEU CHAN.EDP 150 ML</t>
  </si>
  <si>
    <t>184.18.535</t>
  </si>
  <si>
    <t>BLEU CHAN.EDT  50 ML</t>
  </si>
  <si>
    <t>184.18.540</t>
  </si>
  <si>
    <t>BLEU CHAN.EDT 100 ML</t>
  </si>
  <si>
    <t>184.18.545</t>
  </si>
  <si>
    <t>BLEU CHAN.EDT  150 ML</t>
  </si>
  <si>
    <t>184.77.520</t>
  </si>
  <si>
    <t>BLEU CHANEL G/DOUCHE 200 ML</t>
  </si>
  <si>
    <t>184.78.510</t>
  </si>
  <si>
    <t>BLEU CHANEL DEO SPRAY     100 ML</t>
  </si>
  <si>
    <t>184.78.531</t>
  </si>
  <si>
    <t>BLEU CHANEL DEO STICK      75 ML</t>
  </si>
  <si>
    <t>184.52.525</t>
  </si>
  <si>
    <t>HYDRA BEAUTY CREME 50 ML</t>
  </si>
  <si>
    <t>184.57.516</t>
  </si>
  <si>
    <t>H-BTY MICRO GEL/CREME 50 G</t>
  </si>
  <si>
    <t>184.57.518</t>
  </si>
  <si>
    <t>H-BTY MICRO CREME 50 G</t>
  </si>
  <si>
    <t>184.57.345</t>
  </si>
  <si>
    <t>N1 LA CREME 50 G</t>
  </si>
  <si>
    <t>184.57.365</t>
  </si>
  <si>
    <t>N1 LE SERUM 50 ML</t>
  </si>
  <si>
    <t>184.55.225</t>
  </si>
  <si>
    <t>LE LIFT CREME NUIT POT        50 ML</t>
  </si>
  <si>
    <t>184.57.21A</t>
  </si>
  <si>
    <t>LE LIFT FLUIDE 50 ML</t>
  </si>
  <si>
    <t>184.57.21F</t>
  </si>
  <si>
    <t>LE LIFT CREME 50 ML</t>
  </si>
  <si>
    <t>184.57.22H</t>
  </si>
  <si>
    <t>LE LIFT CREME YEUX POT        15 G</t>
  </si>
  <si>
    <t>184.57.24A</t>
  </si>
  <si>
    <t>LE LIFT PRO CREME VOLUME     50 G</t>
  </si>
  <si>
    <t>184.30.513</t>
  </si>
  <si>
    <t>LES BEIGES FLUIDE B30</t>
  </si>
  <si>
    <t>184.30.514</t>
  </si>
  <si>
    <t>LES BEIGES FLUIDE B40</t>
  </si>
  <si>
    <t>184.33.153</t>
  </si>
  <si>
    <t>LES BEIGES PDR B.M B30</t>
  </si>
  <si>
    <t>184.33.154</t>
  </si>
  <si>
    <t>LES BEIGES PDR B.M B40</t>
  </si>
  <si>
    <t>184.37.075</t>
  </si>
  <si>
    <t>SIGNATURE CHANEL 10 NOIR</t>
  </si>
  <si>
    <t>184.38.201</t>
  </si>
  <si>
    <t>MASCARA VOLUME CHANEL 10 NOIR</t>
  </si>
  <si>
    <t>184.38.231</t>
  </si>
  <si>
    <t>MASCARA VOLUME REVOLUTION 10 NOIR</t>
  </si>
  <si>
    <t>184.38.291</t>
  </si>
  <si>
    <t>MASCARA ALLURE 10 NOIR ALLURE</t>
  </si>
  <si>
    <t>184.38.701</t>
  </si>
  <si>
    <t>MASCARA INIMITABLE 10 NOIR/BLACK</t>
  </si>
  <si>
    <t>184.38.711</t>
  </si>
  <si>
    <t>MASCARA INIMITABLE WP 10 NOIR</t>
  </si>
  <si>
    <t>184.44.21P</t>
  </si>
  <si>
    <t>VERNIS CHANEL 155 ROUGE NOIR</t>
  </si>
  <si>
    <t>201.13.02C</t>
  </si>
  <si>
    <t>CHLOE SIGN.PARFUM30 ML</t>
  </si>
  <si>
    <t>CHLOE</t>
  </si>
  <si>
    <t>201.13.02G</t>
  </si>
  <si>
    <t>CHLOE SIGN.PARFUM  50 ML</t>
  </si>
  <si>
    <t>201.13.02L</t>
  </si>
  <si>
    <t>CHLOE SIGN.PARFUM 100 ML</t>
  </si>
  <si>
    <t>201.13.02R</t>
  </si>
  <si>
    <t>CHLOE SIGN.PARF.I NECTAR     30 ML</t>
  </si>
  <si>
    <t>201.13.02T</t>
  </si>
  <si>
    <t>CHLOE SIGN.PARF.I NECTAR     50 ML</t>
  </si>
  <si>
    <t>201.13.02V</t>
  </si>
  <si>
    <t>CHLOE SIGN.PARF.I NECTAR    100 ML</t>
  </si>
  <si>
    <t>201.13.033</t>
  </si>
  <si>
    <t>CHLOE EDP  30 ML</t>
  </si>
  <si>
    <t>201.13.035</t>
  </si>
  <si>
    <t>CHLOE EDP   50 ML</t>
  </si>
  <si>
    <t>201.13.037</t>
  </si>
  <si>
    <t>CHLOE EDP 75 ML</t>
  </si>
  <si>
    <t>201.74.010</t>
  </si>
  <si>
    <t>CHLOE DEODORANT SPRAY     100 ML</t>
  </si>
  <si>
    <t>201.13.867</t>
  </si>
  <si>
    <t>LOVE STORY EDP 75 ML</t>
  </si>
  <si>
    <t>201.13.935</t>
  </si>
  <si>
    <t>CHLOE NOMADE EDP 50 ML</t>
  </si>
  <si>
    <t>201.13.937</t>
  </si>
  <si>
    <t>CHLOE NOMADE EDP 75 ML</t>
  </si>
  <si>
    <t>201.13.94F</t>
  </si>
  <si>
    <t>CHLOE NOMADE EDP J.EGYPTE   30 ML</t>
  </si>
  <si>
    <t>201.13.94G</t>
  </si>
  <si>
    <t>CHLOE NOMADE EDP J.EGYPTE   50 ML</t>
  </si>
  <si>
    <t>201.13.94H</t>
  </si>
  <si>
    <t>CHLOE NOMADE EDP J.EGYPTE   75 ML</t>
  </si>
  <si>
    <t>204.75.11P</t>
  </si>
  <si>
    <t>MEN SUPER- HYDRAT. BAUME      50 ML</t>
  </si>
  <si>
    <t>CLARINS</t>
  </si>
  <si>
    <t>204.45.221</t>
  </si>
  <si>
    <t>LISSE MINUTE 15 ML</t>
  </si>
  <si>
    <t>204.53.805</t>
  </si>
  <si>
    <t>DOUBLE SERUM FOUND L5N</t>
  </si>
  <si>
    <t>204.53.807</t>
  </si>
  <si>
    <t>DOUBLE SERUM FOUND L6N</t>
  </si>
  <si>
    <t>204.38.061</t>
  </si>
  <si>
    <t>MASCARA UPRA VOL 01 INTENSE BLACK</t>
  </si>
  <si>
    <t>204.38.065</t>
  </si>
  <si>
    <t>MASCARA WONDER  XXL 01</t>
  </si>
  <si>
    <t>204.46.026</t>
  </si>
  <si>
    <t>HUILE TRES DEMAQU. 150 ML</t>
  </si>
  <si>
    <t>204.46.123</t>
  </si>
  <si>
    <t>LAIT VELOURS DEMAQ 200 ML</t>
  </si>
  <si>
    <t>204.46.125</t>
  </si>
  <si>
    <t>LAIT VELOURS DEMAQ PS        400 ML</t>
  </si>
  <si>
    <t>204.47.416</t>
  </si>
  <si>
    <t>MOUSSE NETTOYANTE P.NEUVE   150 ML</t>
  </si>
  <si>
    <t>204.47.474</t>
  </si>
  <si>
    <t>DOUX NETT. GOMMANT EXPRESS   125 ML</t>
  </si>
  <si>
    <t>204.50.136</t>
  </si>
  <si>
    <t>LOTION TONIQU.HYDR 200 ML</t>
  </si>
  <si>
    <t>204.50.138</t>
  </si>
  <si>
    <t>LOTION TONIQU.HYDR 400 ML</t>
  </si>
  <si>
    <t>204.59.299</t>
  </si>
  <si>
    <t>HUILE SANTAL FLACON     30 ML</t>
  </si>
  <si>
    <t>204.59.399</t>
  </si>
  <si>
    <t>HUILE ORCHIDEE BL. FLACON     30 ML</t>
  </si>
  <si>
    <t>204.57.A05</t>
  </si>
  <si>
    <t>T.EYE CONTOUR GEL A-POCHES   20 ML</t>
  </si>
  <si>
    <t>204.57.A10</t>
  </si>
  <si>
    <t>T.EYE REVIVE RIDE A-CERN15 ML</t>
  </si>
  <si>
    <t>204.49.92A</t>
  </si>
  <si>
    <t>DEMAQ.EXPRESS YEUX 125 ML</t>
  </si>
  <si>
    <t>204.52.79D</t>
  </si>
  <si>
    <t>HYDRA-ESS.CREME SPF15 PNS  50 ML</t>
  </si>
  <si>
    <t>204.52.79F</t>
  </si>
  <si>
    <t>HYDRA-ESS.CREME PNS        50 ML</t>
  </si>
  <si>
    <t>204.52.79G</t>
  </si>
  <si>
    <t>HYDRA-ESS.CREME RICHE      50 ML</t>
  </si>
  <si>
    <t>204.55.705</t>
  </si>
  <si>
    <t>HYDRA-ESS.CRM NUIT T.P.       50 ML</t>
  </si>
  <si>
    <t>204.57.794</t>
  </si>
  <si>
    <t>HYDRA ESS.BI-SERUM 30 ML</t>
  </si>
  <si>
    <t>204.58.454</t>
  </si>
  <si>
    <t>MASQUE HYDRA 75 ML</t>
  </si>
  <si>
    <t>204.52.252</t>
  </si>
  <si>
    <t>MULTI-ACTIVE JOUR TP         50 ML</t>
  </si>
  <si>
    <t>204.52.254</t>
  </si>
  <si>
    <t>MULTI-ACTIVE JOUR PS         50 ML</t>
  </si>
  <si>
    <t>204.52.255</t>
  </si>
  <si>
    <t>MULTI-ACTIVE JOUR SPF15      50 ML</t>
  </si>
  <si>
    <t>204.52.25A</t>
  </si>
  <si>
    <t>MULTI-ACTIVE JOUR EMULSION  100 ML</t>
  </si>
  <si>
    <t>204.55.243</t>
  </si>
  <si>
    <t>MULTI-ACTIVE NUIT TP         50 ML</t>
  </si>
  <si>
    <t>204.55.244</t>
  </si>
  <si>
    <t>MULTI-ACTIVE NUIT PS         50 ML</t>
  </si>
  <si>
    <t>204.57.243</t>
  </si>
  <si>
    <t>MULTI-ACTIVE SERUM GLOW       30 ML</t>
  </si>
  <si>
    <t>204.57.405</t>
  </si>
  <si>
    <t>BAUME BEAUTE ECLAIR 50 ML</t>
  </si>
  <si>
    <t>204.57.57C</t>
  </si>
  <si>
    <t>CREME ROSE RADIANCE 50 ML</t>
  </si>
  <si>
    <t>204.57.640</t>
  </si>
  <si>
    <t>DOUBLE SERUM 9 30 ML</t>
  </si>
  <si>
    <t>204.57.642</t>
  </si>
  <si>
    <t>DOUBLE SERUM 9 50 ML</t>
  </si>
  <si>
    <t>204.57.645</t>
  </si>
  <si>
    <t>DOUBLE SERUM 9 75 ML</t>
  </si>
  <si>
    <t>204.58.720</t>
  </si>
  <si>
    <t>CRYO-FLASH CR-MASK POT        75 ML</t>
  </si>
  <si>
    <t>204.52.556</t>
  </si>
  <si>
    <t>EXTRA FIRMING JOUR TP        50 ML</t>
  </si>
  <si>
    <t>204.52.55A</t>
  </si>
  <si>
    <t>EXTRA FIRMING JOUR PS         50 ML</t>
  </si>
  <si>
    <t>204.52.55F</t>
  </si>
  <si>
    <t>EXTRA FIRMING JOUR SPF15      50 ML</t>
  </si>
  <si>
    <t>204.52.566</t>
  </si>
  <si>
    <t>EXTRA FIRM.ENERGY 50 ML</t>
  </si>
  <si>
    <t>204.52.567</t>
  </si>
  <si>
    <t>EXTRA FIRM.ENERGY RECHARGE   50 ML</t>
  </si>
  <si>
    <t>204.52.42L</t>
  </si>
  <si>
    <t>CR LIFT REP.TP JR SPF15      50 ML</t>
  </si>
  <si>
    <t>204.55.422</t>
  </si>
  <si>
    <t>CR LIFT REDEN.NUIT TP         50 ML</t>
  </si>
  <si>
    <t>204.57.438</t>
  </si>
  <si>
    <t>CCTR COU/DECOLLETE M-INTENSIF 75 ML</t>
  </si>
  <si>
    <t>204.67.503</t>
  </si>
  <si>
    <t>CREME MAINS A-TACH M-INTENSIF100 ML</t>
  </si>
  <si>
    <t>204.62.451</t>
  </si>
  <si>
    <t>BAUME CORPS S-HYDR 200 ML</t>
  </si>
  <si>
    <t>204.62.464</t>
  </si>
  <si>
    <t>LAIT SUPER HYDRAT. CORPS     400 ML</t>
  </si>
  <si>
    <t>204.63.20A</t>
  </si>
  <si>
    <t>GOMMAG.PEAU NEUVE EXFOLIANT 200 ML</t>
  </si>
  <si>
    <t>204.63.226</t>
  </si>
  <si>
    <t>GOMMAGE TONIC SUCRE     250 G</t>
  </si>
  <si>
    <t>204.64.109</t>
  </si>
  <si>
    <t>HUILE ANTI-EAU FLACON    100 ML</t>
  </si>
  <si>
    <t>204.64.129</t>
  </si>
  <si>
    <t>HUILE TONIC FLACON    100 ML</t>
  </si>
  <si>
    <t>204.64.257</t>
  </si>
  <si>
    <t>BODY FIT ACTIVE 200 ML</t>
  </si>
  <si>
    <t>204.67.110</t>
  </si>
  <si>
    <t>JEUNESSE DES MAINS TUBE      100 ML</t>
  </si>
  <si>
    <t>204.62.020</t>
  </si>
  <si>
    <t>EAU DYNAMIS. LAIT FLACON    200 ML</t>
  </si>
  <si>
    <t>204.64.042</t>
  </si>
  <si>
    <t>EAU DYNAMISANTE FLACON    200 ML</t>
  </si>
  <si>
    <t>204.64.560</t>
  </si>
  <si>
    <t>EAU RESSOURCANTE 100 ML</t>
  </si>
  <si>
    <t>204.64.690</t>
  </si>
  <si>
    <t>EAU EXTRAORDINAIRE 100 ML</t>
  </si>
  <si>
    <t>204.64.760</t>
  </si>
  <si>
    <t>EAU DES JARDINS 100 ML</t>
  </si>
  <si>
    <t>204.73.052</t>
  </si>
  <si>
    <t>EAU DYNAMIS. GEL/D 200 ML</t>
  </si>
  <si>
    <t>204.64.040</t>
  </si>
  <si>
    <t>EAU DYNAMISANTE FLACON  100ML</t>
  </si>
  <si>
    <t>204.74.011</t>
  </si>
  <si>
    <t>EAU DYNAMIS.DEO VAPO      100 ML</t>
  </si>
  <si>
    <t>204.65.146</t>
  </si>
  <si>
    <t>GEL BUST.LIFT-FERM 50 ML</t>
  </si>
  <si>
    <t>204.54.191</t>
  </si>
  <si>
    <t>SUN STICK INVISIBL SPF50      17 G</t>
  </si>
  <si>
    <t>204.54.193</t>
  </si>
  <si>
    <t>CR SOLAIRE JEUNESSE SPF30      50 ML</t>
  </si>
  <si>
    <t>204.54.195</t>
  </si>
  <si>
    <t>CR SOLAIRE JEUNESSE SPF50+     50 ML</t>
  </si>
  <si>
    <t>204.69.164</t>
  </si>
  <si>
    <t>ADDITION CCTRE VSG ECLAT      15 ML</t>
  </si>
  <si>
    <t>204.69.187</t>
  </si>
  <si>
    <t>LAIT FONDANT A-BRZ 125 ML</t>
  </si>
  <si>
    <t>204.69.21B</t>
  </si>
  <si>
    <t>GELEE  FR.A-BRONZ. 125 ML</t>
  </si>
  <si>
    <t>204.69.21D</t>
  </si>
  <si>
    <t>HUILE SOL.EMBELL. SPF30     150 ML</t>
  </si>
  <si>
    <t>204.69.21F</t>
  </si>
  <si>
    <t>SPR.SOLAIRE LACTE SPF50+    150 ML</t>
  </si>
  <si>
    <t>211.51.114</t>
  </si>
  <si>
    <t>CLARIFYING LOTION2 FLACON    400 ML</t>
  </si>
  <si>
    <t>CLINIQUE</t>
  </si>
  <si>
    <t>211.57.10S</t>
  </si>
  <si>
    <t>M.SURGE SOIN REHYD 100H       30 ML</t>
  </si>
  <si>
    <t>211.57.10U</t>
  </si>
  <si>
    <t>M.SURGE SOIN REHYD 100H       50 ML</t>
  </si>
  <si>
    <t>211.57.10X</t>
  </si>
  <si>
    <t>M.SURGE SOIN REHYD 100H       75 ML</t>
  </si>
  <si>
    <t>211.57.36W</t>
  </si>
  <si>
    <t>SM.CLINICAL REPAIR RICH CRM   50 ML</t>
  </si>
  <si>
    <t>211.57.381</t>
  </si>
  <si>
    <t>SMART CLINIC.RETIN BAUME       3 G</t>
  </si>
  <si>
    <t>211.57.678</t>
  </si>
  <si>
    <t>ALL ABOUT EYE RICH 15 ML</t>
  </si>
  <si>
    <t>211.74.310</t>
  </si>
  <si>
    <t>DEODORANT ROLL ON    75 ML</t>
  </si>
  <si>
    <t>211.38.90A</t>
  </si>
  <si>
    <t>H.IMPACT XTRM MASC 01 BLACK</t>
  </si>
  <si>
    <t>211.12.760</t>
  </si>
  <si>
    <t>HAPPY PARFUM VAPO      100 ML</t>
  </si>
  <si>
    <t>211.12.650</t>
  </si>
  <si>
    <t>AROMATIC ELIXIR EX SPRAY      45 ML</t>
  </si>
  <si>
    <t>211.12.660</t>
  </si>
  <si>
    <t>AROMATIC ELIX. EXT SPRAY     100 ML</t>
  </si>
  <si>
    <t>211.14.645</t>
  </si>
  <si>
    <t>AROMATIC ELIX. EDT SPRAY      45 ML</t>
  </si>
  <si>
    <t>211.62.606</t>
  </si>
  <si>
    <t>AROMATIC SMOOTHER FLACON    200 ML</t>
  </si>
  <si>
    <t>211.74.607</t>
  </si>
  <si>
    <t>AROMATIC DEODORANT ROLL-ON    75 ML</t>
  </si>
  <si>
    <t>211.75.528</t>
  </si>
  <si>
    <t>CFM MAXI.HYDRATOR 72H        50 ML</t>
  </si>
  <si>
    <t>211.75.529</t>
  </si>
  <si>
    <t>CFM DAILY HYDRATOR SPF50      75 ML</t>
  </si>
  <si>
    <t>21K.54.055</t>
  </si>
  <si>
    <t>SERUM A-BRONZANT VISAGE     50 ML</t>
  </si>
  <si>
    <t>COCOSOLIS</t>
  </si>
  <si>
    <t>21K.61.012</t>
  </si>
  <si>
    <t>HUILE DE BRONZAGE ALOHA   110 ML</t>
  </si>
  <si>
    <t>21K.64.010</t>
  </si>
  <si>
    <t>HUILE ANTI CELLULITE 110 ML</t>
  </si>
  <si>
    <t>21K.69.042</t>
  </si>
  <si>
    <t>LAIT CORPS A-BRONZ PROGRESSIF 200ML</t>
  </si>
  <si>
    <t>21K.64.015</t>
  </si>
  <si>
    <t>HUILE A-VERGETURES 110 ML</t>
  </si>
  <si>
    <t>21K.69.013</t>
  </si>
  <si>
    <t>ECRAN SOLAIRE SPF30     110 ML</t>
  </si>
  <si>
    <t>21K.69.015</t>
  </si>
  <si>
    <t>ECRAN SOLAIRE SPF50     110 ML</t>
  </si>
  <si>
    <t>21K.69.021</t>
  </si>
  <si>
    <t>MOUSSE A-BRONZANTE MEDIUM   200 ML</t>
  </si>
  <si>
    <t>21K.69.022</t>
  </si>
  <si>
    <t>MOUSSE A-BRONZANTE DARK      200 ML</t>
  </si>
  <si>
    <t>21K.94.010</t>
  </si>
  <si>
    <t>GANT APPLI.A-BRONZ PREMIUM</t>
  </si>
  <si>
    <t>21K.94.011</t>
  </si>
  <si>
    <t>GANT EXFO.PROFOND. PREMIUM</t>
  </si>
  <si>
    <t>289.13.033</t>
  </si>
  <si>
    <t>LOVERDOSE EDP 30 ML</t>
  </si>
  <si>
    <t>DIESEL</t>
  </si>
  <si>
    <t>289.13.037</t>
  </si>
  <si>
    <t>LOVERDOSE EDP  75 ML</t>
  </si>
  <si>
    <t>289.13.435</t>
  </si>
  <si>
    <t>FUEL LIFE ELLE EDP 50 ML</t>
  </si>
  <si>
    <t>289.18.43A</t>
  </si>
  <si>
    <t>FUEL LIFE IL EDT 50 ML</t>
  </si>
  <si>
    <t>289.18.43G</t>
  </si>
  <si>
    <t>FUEL LIFE IL EDT 125 ML</t>
  </si>
  <si>
    <t>289.18.550</t>
  </si>
  <si>
    <t>D BY DIESEL EDT 100 ML</t>
  </si>
  <si>
    <t>289.17.233</t>
  </si>
  <si>
    <t>ONLY THE BRAVE EDP 35 ML</t>
  </si>
  <si>
    <t>289.17.235</t>
  </si>
  <si>
    <t>ONLY THE BRAVE EDP 50 ML</t>
  </si>
  <si>
    <t>289.17.23A</t>
  </si>
  <si>
    <t>ONLY THE BRAVE EDP 125 ML</t>
  </si>
  <si>
    <t>289.18.234</t>
  </si>
  <si>
    <t>ONLY THE BRAVE EDT 35 ML</t>
  </si>
  <si>
    <t>289.18.235</t>
  </si>
  <si>
    <t>ONLY THE BRAVE EDT  50 ML</t>
  </si>
  <si>
    <t>289.18.242</t>
  </si>
  <si>
    <t>ONLY THE BRAVE EDT125 ML</t>
  </si>
  <si>
    <t>289.18.062</t>
  </si>
  <si>
    <t>OTB TATTOO EDT 125 ML</t>
  </si>
  <si>
    <t>289.18.370</t>
  </si>
  <si>
    <t>BAD EDT 100 ML</t>
  </si>
  <si>
    <t>293.13.590</t>
  </si>
  <si>
    <t>MISS ORIGINAL EDP VAPO      100 ML</t>
  </si>
  <si>
    <t>DIOR</t>
  </si>
  <si>
    <t>293.14.554</t>
  </si>
  <si>
    <t>MISS ORIGIN. EDT VAPO      100 ML</t>
  </si>
  <si>
    <t>293.13.65A</t>
  </si>
  <si>
    <t>MISS DIOR PARFUM VAPO       35 ML</t>
  </si>
  <si>
    <t>293.13.65B</t>
  </si>
  <si>
    <t>MISS DIOR PARFUM VAPO       50 ML</t>
  </si>
  <si>
    <t>293.13.65D</t>
  </si>
  <si>
    <t>MISS DIOR PARFUM VAPO       80 ML</t>
  </si>
  <si>
    <t>293.13.65L</t>
  </si>
  <si>
    <t>MISS DIOR ESSENCE EDP VAPO       35 ML</t>
  </si>
  <si>
    <t>293.13.65M</t>
  </si>
  <si>
    <t>MISS DIOR ESSENCE EDP VAPO       50 ML</t>
  </si>
  <si>
    <t>293.13.65P</t>
  </si>
  <si>
    <t>MISS DIOR ESSENCE EDP VAPO       80 ML</t>
  </si>
  <si>
    <t>293.13.703</t>
  </si>
  <si>
    <t>MISS DIOR EDP VAPO       30 ML</t>
  </si>
  <si>
    <t>293.13.705</t>
  </si>
  <si>
    <t>MISS DIOR EDP VAPO       50 ML</t>
  </si>
  <si>
    <t>293.13.70A</t>
  </si>
  <si>
    <t>MISS DIOR EDP VAPO      100 ML</t>
  </si>
  <si>
    <t>293.13.70B</t>
  </si>
  <si>
    <t>MISS DIOR EDP VAPO      150 ML</t>
  </si>
  <si>
    <t>293.14.615</t>
  </si>
  <si>
    <t>MISS DIOR BLOOM B EDT VAPO       50 ML</t>
  </si>
  <si>
    <t>293.14.61A</t>
  </si>
  <si>
    <t>MISS DIOR BLOOM.B.EDT VAPO   100 ML</t>
  </si>
  <si>
    <t>293.14.695</t>
  </si>
  <si>
    <t>MISS DIOR ROSE N'ROSE EDT VAPO    50 ML</t>
  </si>
  <si>
    <t>293.14.69A</t>
  </si>
  <si>
    <t>MISS DIOR ROSE N'ROSE EDT       100 ML</t>
  </si>
  <si>
    <t>293.62.685</t>
  </si>
  <si>
    <t>MISS DIOR ROSE LAIT 175 ML</t>
  </si>
  <si>
    <t>293.73.665</t>
  </si>
  <si>
    <t>MISS DIOR ROSE G/D 175 ML</t>
  </si>
  <si>
    <t>293.74.660</t>
  </si>
  <si>
    <t>MISS DIOR DEODORAN VAPO      100 ML</t>
  </si>
  <si>
    <t>293.14.154</t>
  </si>
  <si>
    <t>DIORISSIMO EDT VAPO      100 ML</t>
  </si>
  <si>
    <t>293.13.31W</t>
  </si>
  <si>
    <t>J'ADORE L'OR EDP VAPO       35 ML</t>
  </si>
  <si>
    <t>293.13.32A</t>
  </si>
  <si>
    <t>J'ADORE PARF.D'EAU VAPO       30 ML</t>
  </si>
  <si>
    <t>293.13.32D</t>
  </si>
  <si>
    <t>JADORE PARF D'EAU VAPO      100 ML</t>
  </si>
  <si>
    <t>293.13.32H</t>
  </si>
  <si>
    <t>J'ADORE EDP INTENSE 35 ML</t>
  </si>
  <si>
    <t>293.13.32J</t>
  </si>
  <si>
    <t>J'ADORE EDP INTENSE 50 ML</t>
  </si>
  <si>
    <t>293.13.32K</t>
  </si>
  <si>
    <t>J'ADORE EDP INTENSE 100 ML</t>
  </si>
  <si>
    <t>293.13.33F</t>
  </si>
  <si>
    <t>J'ADORE EDP VAPO       30 ML</t>
  </si>
  <si>
    <t>293.13.33G</t>
  </si>
  <si>
    <t>J'ADORE EDP VAPO       50 ML</t>
  </si>
  <si>
    <t>293.13.33H</t>
  </si>
  <si>
    <t>J'ADORE EDP VAPO      100 ML</t>
  </si>
  <si>
    <t>293.14.355</t>
  </si>
  <si>
    <t>J'ADORE EDT VAPO       50 ML</t>
  </si>
  <si>
    <t>293.14.360</t>
  </si>
  <si>
    <t>J'ADORE EDT VAPO      100 ML</t>
  </si>
  <si>
    <t>293.14.854</t>
  </si>
  <si>
    <t>DIORELLA EDT VAPO      100 ML</t>
  </si>
  <si>
    <t>293.13.235</t>
  </si>
  <si>
    <t>PURE POISON EDP VAPO       50 ML</t>
  </si>
  <si>
    <t>293.13.240</t>
  </si>
  <si>
    <t>PURE POISON EDP VAPO     100 ML</t>
  </si>
  <si>
    <t>293.14.C42</t>
  </si>
  <si>
    <t>PORTOFINO EDT VAPO      125 ML</t>
  </si>
  <si>
    <t>293.13.975</t>
  </si>
  <si>
    <t>JOY EDP VAPO       50 ML</t>
  </si>
  <si>
    <t>293.13.979</t>
  </si>
  <si>
    <t>JOY EDP VAPO       90 ML</t>
  </si>
  <si>
    <t>293.13.835</t>
  </si>
  <si>
    <t>DIOR ADDICT EDP VAPO       50 ML</t>
  </si>
  <si>
    <t>293.13.840</t>
  </si>
  <si>
    <t>DIOR ADDICT EDP       100 ML</t>
  </si>
  <si>
    <t>293.13.84B</t>
  </si>
  <si>
    <t>ADDICT PEACHY GLOW VAPO       50 ML</t>
  </si>
  <si>
    <t>293.13.84C</t>
  </si>
  <si>
    <t>ADDICT PEACHY GLOW VAPO      100 ML</t>
  </si>
  <si>
    <t>293.13.84H</t>
  </si>
  <si>
    <t>ADDICT PURPLE GLOW VAPO       50 ML</t>
  </si>
  <si>
    <t>293.13.84J</t>
  </si>
  <si>
    <t>ADDICT PURPLE GLOW VAPO      100 ML</t>
  </si>
  <si>
    <t>293.13.84N</t>
  </si>
  <si>
    <t>ADDICT ROSY GLOW VAPO       50 ML</t>
  </si>
  <si>
    <t>293.13.84P</t>
  </si>
  <si>
    <t>ADDICT ROSY GLOW VAPO      100 ML</t>
  </si>
  <si>
    <t>293.14.254</t>
  </si>
  <si>
    <t>DIORESSENCE EDT VAPO      100 ML</t>
  </si>
  <si>
    <t>293.14.924</t>
  </si>
  <si>
    <t>DUNE EDT VAPO      100 ML</t>
  </si>
  <si>
    <t>293.13.455</t>
  </si>
  <si>
    <t>HYPNOTIC PSN EDP VAPO       50 ML</t>
  </si>
  <si>
    <t>293.13.460</t>
  </si>
  <si>
    <t>HYPNOTIC PSN EDP VAPO      100 ML</t>
  </si>
  <si>
    <t>293.16.425</t>
  </si>
  <si>
    <t>HYPNOTIC PSN EDT        50 ML</t>
  </si>
  <si>
    <t>293.16.430</t>
  </si>
  <si>
    <t>HYPNOTIC PSN EDT       100 ML</t>
  </si>
  <si>
    <t>293.16.750</t>
  </si>
  <si>
    <t>POISON EDT VAPO       50 ML</t>
  </si>
  <si>
    <t>293.16.770</t>
  </si>
  <si>
    <t>POISON EDT VAPO      100 ML</t>
  </si>
  <si>
    <t>293.14.760</t>
  </si>
  <si>
    <t>DOLCE VITA EDT VAPO      100 ML</t>
  </si>
  <si>
    <t>293.13.740</t>
  </si>
  <si>
    <t>POISON GIRL EDP 100 ML</t>
  </si>
  <si>
    <t>293.17.125</t>
  </si>
  <si>
    <t>DIOR HOMME PARFUM VAPO       50 ML</t>
  </si>
  <si>
    <t>293.17.127</t>
  </si>
  <si>
    <t>DIOR HOMME PARFUM VAPO       75 ML</t>
  </si>
  <si>
    <t>293.17.12C</t>
  </si>
  <si>
    <t>DIOR HOMME PARFUM VAPO      125 ML</t>
  </si>
  <si>
    <t>293.17.140</t>
  </si>
  <si>
    <t>DIOR HOMME EDP INTENSE   100 ML</t>
  </si>
  <si>
    <t>293.17.145</t>
  </si>
  <si>
    <t>DIOR HOMME EDP INTENSE   150 ML</t>
  </si>
  <si>
    <t>293.18.135</t>
  </si>
  <si>
    <t>DIOR H.ORIGINAL EDT VAPO       50 ML</t>
  </si>
  <si>
    <t>293.18.140</t>
  </si>
  <si>
    <t>DIORH.ORIGINAL EDT VAPO      100 ML</t>
  </si>
  <si>
    <t>293.18.170</t>
  </si>
  <si>
    <t>DIOR HOMME EDT VAPO      100 ML</t>
  </si>
  <si>
    <t>293.18.175</t>
  </si>
  <si>
    <t>DIOR HOMME EDT VAPO      150 ML</t>
  </si>
  <si>
    <t>293.19.167</t>
  </si>
  <si>
    <t>DIOR HOMME COLOGNE VAPO       75 ML</t>
  </si>
  <si>
    <t>293.78.109</t>
  </si>
  <si>
    <t>DIOR HOMME DEOD STICK S/A  75 GR</t>
  </si>
  <si>
    <t>293.78.117</t>
  </si>
  <si>
    <t>DIOR H. DEO VAPO      150 ML</t>
  </si>
  <si>
    <t>293.17.365</t>
  </si>
  <si>
    <t>EAU SAUVAGE EDP VAPO       50 ML</t>
  </si>
  <si>
    <t>293.17.370</t>
  </si>
  <si>
    <t>EAU SAUVAGE EDP VAPO      100 ML</t>
  </si>
  <si>
    <t>293.18.304</t>
  </si>
  <si>
    <t>EAU SAUVAGE EDT FLACON    100 ML</t>
  </si>
  <si>
    <t>293.18.349</t>
  </si>
  <si>
    <t>EAU SAUVAGE EDT VAPO       50 ML</t>
  </si>
  <si>
    <t>293.18.354</t>
  </si>
  <si>
    <t>EAU SAUVAGE EDT VAPO      100 ML</t>
  </si>
  <si>
    <t>293.18.360</t>
  </si>
  <si>
    <t>EAU SAUVAGE EDT VAPO      200 ML</t>
  </si>
  <si>
    <t>293.20.304</t>
  </si>
  <si>
    <t>EAU SAUVAGE AP-RAS FLACON    100 ML</t>
  </si>
  <si>
    <t>293.20.354</t>
  </si>
  <si>
    <t>EAU SAUVAGE AP-RAS VAPO      100 ML</t>
  </si>
  <si>
    <t>293.22.312</t>
  </si>
  <si>
    <t>EAU SAUVAGE BAUME AP-RASAGE 100 ML</t>
  </si>
  <si>
    <t>293.78.307</t>
  </si>
  <si>
    <t>EAU SAUVAGE DEO STICK S/A  75 ML</t>
  </si>
  <si>
    <t>293.78.325</t>
  </si>
  <si>
    <t>EAU SAUVAGE DEO VP METAL  150 ML</t>
  </si>
  <si>
    <t>293.17.627</t>
  </si>
  <si>
    <t>FAHRENHEIT PARFUM VAPO       75 ML</t>
  </si>
  <si>
    <t>293.18.622</t>
  </si>
  <si>
    <t>FAHRENHEIT EDT VAPO       50 ML</t>
  </si>
  <si>
    <t>293.18.624</t>
  </si>
  <si>
    <t>FAHRENHEIT EDT VAPO      100 ML</t>
  </si>
  <si>
    <t>293.18.628</t>
  </si>
  <si>
    <t>FAHRENHEIT EDT VAPO      200 ML</t>
  </si>
  <si>
    <t>293.78.666</t>
  </si>
  <si>
    <t>FAHRENHEIT DEO VAPO METAL150 ML</t>
  </si>
  <si>
    <t>293.18.A27</t>
  </si>
  <si>
    <t>DIOR H.SPORT EDT  75 ML</t>
  </si>
  <si>
    <t>293.18.A32</t>
  </si>
  <si>
    <t>DIOR H.SPORT EDT 125 ML</t>
  </si>
  <si>
    <t>293.17.916</t>
  </si>
  <si>
    <t>SAUVAGE ELIXIR VAPO       60 ML</t>
  </si>
  <si>
    <t>293.17.920</t>
  </si>
  <si>
    <t>SAUVAGE ELIXIR VAPO      100 ML</t>
  </si>
  <si>
    <t>293.17.926</t>
  </si>
  <si>
    <t>SAUVAGE PARFUM VAPO       60 ML</t>
  </si>
  <si>
    <t>293.17.930</t>
  </si>
  <si>
    <t>SAUVAGE PARFUM VAPO      100 ML</t>
  </si>
  <si>
    <t>293.17.932</t>
  </si>
  <si>
    <t>SAUVAGE PARFUM VAPO      200 ML</t>
  </si>
  <si>
    <t>293.17.936</t>
  </si>
  <si>
    <t>SAUVAGE EDP VAPO       60 ML</t>
  </si>
  <si>
    <t>293.17.940</t>
  </si>
  <si>
    <t>SAUVAGE EDP VAPO      100 ML</t>
  </si>
  <si>
    <t>293.17.950</t>
  </si>
  <si>
    <t>SAUVAGE EDP VAPO      200 ML</t>
  </si>
  <si>
    <t>293.18.936</t>
  </si>
  <si>
    <t>SAUVAGE EDT VAPO       60 ML</t>
  </si>
  <si>
    <t>293.18.940</t>
  </si>
  <si>
    <t>SAUVAGE EDT VAPO      100 ML</t>
  </si>
  <si>
    <t>293.18.947</t>
  </si>
  <si>
    <t>SAUVAGE EDT VAPO      200 ML</t>
  </si>
  <si>
    <t>293.19.946</t>
  </si>
  <si>
    <t>SAUVAGE EAU FORTE SPRAY      60 ML</t>
  </si>
  <si>
    <t>293.19.94A</t>
  </si>
  <si>
    <t>SAUVAG EAU FORTE SPRAY     100 ML</t>
  </si>
  <si>
    <t>293.77.925</t>
  </si>
  <si>
    <t>SAUVAGE GEL DOUCHE 250 ML</t>
  </si>
  <si>
    <t>293.78.907</t>
  </si>
  <si>
    <t>SAUVAGE DEODORANT STICK       75 G</t>
  </si>
  <si>
    <t>293.78.915</t>
  </si>
  <si>
    <t>SAUVAGE DEO SPRAY     150 ML</t>
  </si>
  <si>
    <t>293.29.27N</t>
  </si>
  <si>
    <t>DSKF CORRECT 2N</t>
  </si>
  <si>
    <t>293.33.082</t>
  </si>
  <si>
    <t>FOREVER SKIN BRONZ 02</t>
  </si>
  <si>
    <t>293.33.083</t>
  </si>
  <si>
    <t>FOREVER SKIN BRONZ 03</t>
  </si>
  <si>
    <t>293.39.479</t>
  </si>
  <si>
    <t>DSHOW STAGE CRAYON 099 NOIR</t>
  </si>
  <si>
    <t>293.38.42A</t>
  </si>
  <si>
    <t>DSHOW OVERVOLM 090 NOIR</t>
  </si>
  <si>
    <t>293.38.430</t>
  </si>
  <si>
    <t>DSHOW OVERCURL 090 NOIR</t>
  </si>
  <si>
    <t>293.38.495</t>
  </si>
  <si>
    <t>MASC.DIORSHOW WP 090 NOIR</t>
  </si>
  <si>
    <t>293.40.517</t>
  </si>
  <si>
    <t>DSHOW MAXIMIZ. 4D</t>
  </si>
  <si>
    <t>297.28.31L</t>
  </si>
  <si>
    <t>MINNIE COFFRET EDTV100+BAL</t>
  </si>
  <si>
    <t>DISNEY</t>
  </si>
  <si>
    <t>297.28.028</t>
  </si>
  <si>
    <t>STITCH GIFT SET EDT50+SHOWER100</t>
  </si>
  <si>
    <t>297.28.B5G</t>
  </si>
  <si>
    <t>FROZEN GIFT SET EDT50+M-U PALETT</t>
  </si>
  <si>
    <t>297.28.G03</t>
  </si>
  <si>
    <t>REINE NEIGE2 SAC EDT100+BAL</t>
  </si>
  <si>
    <t>297.28.83B</t>
  </si>
  <si>
    <t>TOY STORY SET EDT30+SAC ISOTH.</t>
  </si>
  <si>
    <t>302.13.443</t>
  </si>
  <si>
    <t>LIGHT BLUE EDP 30 ML</t>
  </si>
  <si>
    <t>DOLCE &amp; GABANA</t>
  </si>
  <si>
    <t>302.14.44A</t>
  </si>
  <si>
    <t>LIGHT BLUE EDT 100 ML</t>
  </si>
  <si>
    <t>302.13.035</t>
  </si>
  <si>
    <t>DG THE ONE EDP  50 ML</t>
  </si>
  <si>
    <t>302.13.037</t>
  </si>
  <si>
    <t>DG THE ONE EDP 75 ML</t>
  </si>
  <si>
    <t>302.13.03B</t>
  </si>
  <si>
    <t>DG THE ONE EDP INTENSE    30 ML</t>
  </si>
  <si>
    <t>302.13.03C</t>
  </si>
  <si>
    <t>DG THE ONE EDP INTENSE    75 ML</t>
  </si>
  <si>
    <t>302.13.03D</t>
  </si>
  <si>
    <t>DG THE ONE EDP INTENSE    50 ML</t>
  </si>
  <si>
    <t>302.13.A33</t>
  </si>
  <si>
    <t>DEVOTION EDP 30 ML</t>
  </si>
  <si>
    <t>302.13.A35</t>
  </si>
  <si>
    <t>DEVOTION EDP  50 ML</t>
  </si>
  <si>
    <t>302.13.A40</t>
  </si>
  <si>
    <t>DEVOTION EDP  100 ML</t>
  </si>
  <si>
    <t>302.13.A83</t>
  </si>
  <si>
    <t>MY DEVOTION ED PINTENSE  30 ML</t>
  </si>
  <si>
    <t>302.13.A85</t>
  </si>
  <si>
    <t>MY DEVOTION EDP INTENSE  50 ML</t>
  </si>
  <si>
    <t>302.13.A8A</t>
  </si>
  <si>
    <t>MY DEVOTION EDP INTENSE100 ML</t>
  </si>
  <si>
    <t>302.13.A73</t>
  </si>
  <si>
    <t>YOUR DEVOTION EDP INTENSE    30 ML</t>
  </si>
  <si>
    <t>302.13.A75</t>
  </si>
  <si>
    <t>YOUR DEVOTION EDP INTENSE    50 ML</t>
  </si>
  <si>
    <t>302.13.A7A</t>
  </si>
  <si>
    <t>YOUR DEVOTION EDP INTENSE   100 ML</t>
  </si>
  <si>
    <t>302.18.240</t>
  </si>
  <si>
    <t>K BY DG EDT 100 ML</t>
  </si>
  <si>
    <t>302.17.845</t>
  </si>
  <si>
    <t>LIGHT BLUE H.EDP 50 ML</t>
  </si>
  <si>
    <t>302.17.84A</t>
  </si>
  <si>
    <t>LIGHT BLUE H.EDP 100 ML</t>
  </si>
  <si>
    <t>302.18.82A</t>
  </si>
  <si>
    <t>LIGHT BLUE P.H EDT 100 ML</t>
  </si>
  <si>
    <t>302.17.01R</t>
  </si>
  <si>
    <t>THE ONE MEN PARFUM 50 ML</t>
  </si>
  <si>
    <t>302.17.040</t>
  </si>
  <si>
    <t>THE ONE MEN EDP VAPO      100 ML</t>
  </si>
  <si>
    <t>302.18.040</t>
  </si>
  <si>
    <t>THE ONE MEN EDT VAPO      100 ML</t>
  </si>
  <si>
    <t>30V.52.170</t>
  </si>
  <si>
    <t>GLOW MOISTURIZER 24H GLSS SK50 ML</t>
  </si>
  <si>
    <t>ERBORIAN</t>
  </si>
  <si>
    <t>30V.52.172</t>
  </si>
  <si>
    <t>MATTE MOISTURISER 24H GLSS SK50 ML</t>
  </si>
  <si>
    <t>30V.57.170</t>
  </si>
  <si>
    <t>WATER SERUM 30 ML</t>
  </si>
  <si>
    <t>30V.57.22D</t>
  </si>
  <si>
    <t>GINSENG POWER CRM LISSANTE  50 ML</t>
  </si>
  <si>
    <t>30V.40.520</t>
  </si>
  <si>
    <t>SUPER BB CONCEALER CLAIR</t>
  </si>
  <si>
    <t>30V.40.521</t>
  </si>
  <si>
    <t>SUPER BB CONCEALER NUDE</t>
  </si>
  <si>
    <t>30V.52.155</t>
  </si>
  <si>
    <t>CENTELLA CREME HYD APAISANTE  50 ML</t>
  </si>
  <si>
    <t>30V.53.545</t>
  </si>
  <si>
    <t>MATTE CREME 45 ML</t>
  </si>
  <si>
    <t>30V.53.54E</t>
  </si>
  <si>
    <t>SKIN HERO 40 ML</t>
  </si>
  <si>
    <t>30V.53.54J</t>
  </si>
  <si>
    <t>BB CREME CLAIR R22  15 ML</t>
  </si>
  <si>
    <t>30V.53.54K</t>
  </si>
  <si>
    <t>BB CREME NUDE R22   15 ML</t>
  </si>
  <si>
    <t>30V.53.54L</t>
  </si>
  <si>
    <t>BB CREME DORE R22   15 ML</t>
  </si>
  <si>
    <t>30V.53.54R</t>
  </si>
  <si>
    <t>BB CREME CLAIR R22  40 ML</t>
  </si>
  <si>
    <t>30V.53.54S</t>
  </si>
  <si>
    <t>BB CREME NUDE R22   40 ML</t>
  </si>
  <si>
    <t>30V.53.54T</t>
  </si>
  <si>
    <t>BB CREME DORE R22   40 ML</t>
  </si>
  <si>
    <t>30V.57.51A</t>
  </si>
  <si>
    <t>CC CREME DORE 15 ML</t>
  </si>
  <si>
    <t>30V.57.51C</t>
  </si>
  <si>
    <t>CC CREME DORE 40 ML</t>
  </si>
  <si>
    <t>30V.57.51F</t>
  </si>
  <si>
    <t>CC CREME CLAIR 15 ML</t>
  </si>
  <si>
    <t>30V.57.51H</t>
  </si>
  <si>
    <t>CC CREME CLAIR 40 ML</t>
  </si>
  <si>
    <t>30V.57.51P</t>
  </si>
  <si>
    <t>CC CREME PORCELAIN 15 ML</t>
  </si>
  <si>
    <t>30V.57.51R</t>
  </si>
  <si>
    <t>CC CREME PROCELAIN 40 ML</t>
  </si>
  <si>
    <t>30V.57.541</t>
  </si>
  <si>
    <t>BB EYES TOUCHE PARFAITE   15 ML</t>
  </si>
  <si>
    <t>30V.53.660</t>
  </si>
  <si>
    <t>CC RED CORRECT 40 ML</t>
  </si>
  <si>
    <t>30V.57.653</t>
  </si>
  <si>
    <t>CENTELLA RED SERUM 30 ML</t>
  </si>
  <si>
    <t>30V.57.660</t>
  </si>
  <si>
    <t>CENTELLA BARRIER CREAM-BAUME50 ML</t>
  </si>
  <si>
    <t>30V.55.253</t>
  </si>
  <si>
    <t>SKIN THERAPY 30 ML</t>
  </si>
  <si>
    <t>397.14.715</t>
  </si>
  <si>
    <t>JPG CLASSIQUE EDT 50 ML</t>
  </si>
  <si>
    <t>GAULTIER</t>
  </si>
  <si>
    <t>397.14.726</t>
  </si>
  <si>
    <t>JPG CLASSIQUE EDT 100 ML</t>
  </si>
  <si>
    <t>397.13.033</t>
  </si>
  <si>
    <t>LA FAVORITE EDP 30 ML</t>
  </si>
  <si>
    <t>397.13.035</t>
  </si>
  <si>
    <t>LA FAVORITE EDP 50 ML</t>
  </si>
  <si>
    <t>397.62.032</t>
  </si>
  <si>
    <t>LA FAVORITE LOTION CORPS 200 ML</t>
  </si>
  <si>
    <t>397.13.213</t>
  </si>
  <si>
    <t>SCANDAL HER EDP ABSOLU     30 ML</t>
  </si>
  <si>
    <t>397.13.215</t>
  </si>
  <si>
    <t>SCANDAL HER EDP ABSOLU     50 ML</t>
  </si>
  <si>
    <t>397.13.218</t>
  </si>
  <si>
    <t>SCANDAL HER EDP ABSOLU     80 ML</t>
  </si>
  <si>
    <t>397.13.21B</t>
  </si>
  <si>
    <t>SCANDAL HER ELIXIR 30 ML</t>
  </si>
  <si>
    <t>397.13.21C</t>
  </si>
  <si>
    <t>SCANDAL HER ELIXIR 50 ML</t>
  </si>
  <si>
    <t>397.13.21D</t>
  </si>
  <si>
    <t>SCANDAL HER ELIXIR 80 ML</t>
  </si>
  <si>
    <t>397.13.223</t>
  </si>
  <si>
    <t>SCANDAL HER PARFUM 30 ML</t>
  </si>
  <si>
    <t>397.13.225</t>
  </si>
  <si>
    <t>SCANDAL HER PARFUM 50 ML</t>
  </si>
  <si>
    <t>397.13.228</t>
  </si>
  <si>
    <t>SCANDAL HER PARFUM   80 ML</t>
  </si>
  <si>
    <t>397.13.22G</t>
  </si>
  <si>
    <t>SCANDAL EDP INTENS 50 ML</t>
  </si>
  <si>
    <t>397.13.230</t>
  </si>
  <si>
    <t>SCANDAL EDP VAPO       30 ML</t>
  </si>
  <si>
    <t>397.13.235</t>
  </si>
  <si>
    <t>SCANDAL EDP VAPO       50 ML</t>
  </si>
  <si>
    <t>397.13.240</t>
  </si>
  <si>
    <t>SCANDAL EDP VAPO       80 ML</t>
  </si>
  <si>
    <t>397.13.330</t>
  </si>
  <si>
    <t>LA BELLE EDP VAPO       30 ML</t>
  </si>
  <si>
    <t>397.13.335</t>
  </si>
  <si>
    <t>LA BELLE EDP VAPO       50 ML</t>
  </si>
  <si>
    <t>397.13.340</t>
  </si>
  <si>
    <t>LA BELLE EDP VAPO      100 ML</t>
  </si>
  <si>
    <t>397.13.423</t>
  </si>
  <si>
    <t>DIVINE ELIXIR EDP RECHARGE 30 ML</t>
  </si>
  <si>
    <t>397.13.425</t>
  </si>
  <si>
    <t>DIVINE ELIXIR EDP 50 ML</t>
  </si>
  <si>
    <t>397.13.42A</t>
  </si>
  <si>
    <t>DIVINE ELIXIR EDP 100 ML</t>
  </si>
  <si>
    <t>397.13.430</t>
  </si>
  <si>
    <t>DIVINE EDP VAPO       30 ML</t>
  </si>
  <si>
    <t>397.13.435</t>
  </si>
  <si>
    <t>DIVINE EDP VAPO       50 ML</t>
  </si>
  <si>
    <t>397.13.440</t>
  </si>
  <si>
    <t>DIVINE EDP VAPO      100 ML</t>
  </si>
  <si>
    <t>397.13.45B</t>
  </si>
  <si>
    <t>DIVINE COUTURE EDP  30 ML</t>
  </si>
  <si>
    <t>397.13.45C</t>
  </si>
  <si>
    <t>DIVINE COUTURE EDP  50 ML</t>
  </si>
  <si>
    <t>397.13.45D</t>
  </si>
  <si>
    <t>DIVINE COUTURE EDP 100 ML</t>
  </si>
  <si>
    <t>397.17.35B</t>
  </si>
  <si>
    <t>LE MALE ELIXIR ABS PARFUM INT.75 ML</t>
  </si>
  <si>
    <t>397.17.35D</t>
  </si>
  <si>
    <t>LE MALE ELIXIR ABS PARFUM INT125 ML</t>
  </si>
  <si>
    <t>397.17.35F</t>
  </si>
  <si>
    <t>LE MALE ELIXIR ABS PARFUM INT200 ML</t>
  </si>
  <si>
    <t>397.17.367</t>
  </si>
  <si>
    <t>LE MALE ELIXIR EDP   75 ML</t>
  </si>
  <si>
    <t>397.17.372</t>
  </si>
  <si>
    <t>LE MALE ELIXIR EDP 125 ML</t>
  </si>
  <si>
    <t>397.17.377</t>
  </si>
  <si>
    <t>LE MALE INTENSE EDP 75 ML</t>
  </si>
  <si>
    <t>397.17.382</t>
  </si>
  <si>
    <t>LE MALE INTENSE EDP 125 ML</t>
  </si>
  <si>
    <t>397.18.357</t>
  </si>
  <si>
    <t>LE MALE EDT  75 ML</t>
  </si>
  <si>
    <t>397.18.362</t>
  </si>
  <si>
    <t>LE MALE EDT 125 ML</t>
  </si>
  <si>
    <t>397.18.368</t>
  </si>
  <si>
    <t>LE MALE EDT 200 ML</t>
  </si>
  <si>
    <t>397.20.312</t>
  </si>
  <si>
    <t>LE MALE AFT-SHAVE LOTION    125 ML</t>
  </si>
  <si>
    <t>397.20.380</t>
  </si>
  <si>
    <t>LE MALE AFT-SHAVE BAUME 100 ML</t>
  </si>
  <si>
    <t>397.77.322</t>
  </si>
  <si>
    <t>LE MALE GEL DOUCHE ADOUCISS. 200 ML</t>
  </si>
  <si>
    <t>397.78.353</t>
  </si>
  <si>
    <t>LE MALE DEODORANT STICK      75 G</t>
  </si>
  <si>
    <t>397.78.370</t>
  </si>
  <si>
    <t>LE MALE DEO SPRAY     150 ML</t>
  </si>
  <si>
    <t>397.18.737</t>
  </si>
  <si>
    <t>LE BEAU EDT VAPO       75 ML</t>
  </si>
  <si>
    <t>397.18.742</t>
  </si>
  <si>
    <t>LE BEAU EDT VAPO      125 ML</t>
  </si>
  <si>
    <t>397.17.825</t>
  </si>
  <si>
    <t>SCANDAL HOMME EDP ABSOLU     50 ML</t>
  </si>
  <si>
    <t>397.17.82A</t>
  </si>
  <si>
    <t>SCANDAL HOMME EDP ABSOLU    100 ML</t>
  </si>
  <si>
    <t>397.17.82R</t>
  </si>
  <si>
    <t>SCANDAL HOMME ELIXIR 50 ML</t>
  </si>
  <si>
    <t>397.17.82S</t>
  </si>
  <si>
    <t>SCANDAL HOMME ELIXIR 100 ML</t>
  </si>
  <si>
    <t>397.17.82T</t>
  </si>
  <si>
    <t>SCANDAL HOMME ELIXIR 150 ML</t>
  </si>
  <si>
    <t>397.17.835</t>
  </si>
  <si>
    <t>SCANDAL HOMME PARFUM  50 ML</t>
  </si>
  <si>
    <t>397.17.840</t>
  </si>
  <si>
    <t>SCANDAL HOMME PARFUM 100 ML</t>
  </si>
  <si>
    <t>397.18.835</t>
  </si>
  <si>
    <t>SCANDAL HOMME EDT 50 ML</t>
  </si>
  <si>
    <t>397.18.840</t>
  </si>
  <si>
    <t>SCANDAL HOMME EDT 100 ML</t>
  </si>
  <si>
    <t>406.14.090</t>
  </si>
  <si>
    <t>GIORGIO B.H EDT VAPO       90 ML</t>
  </si>
  <si>
    <t>GIORGIO</t>
  </si>
  <si>
    <t>410.13.148</t>
  </si>
  <si>
    <t>VIG EDP 80 ML</t>
  </si>
  <si>
    <t>GIVENCHY</t>
  </si>
  <si>
    <t>410.14.158</t>
  </si>
  <si>
    <t>VIG EDT 80 ML</t>
  </si>
  <si>
    <t>410.13.860</t>
  </si>
  <si>
    <t>HOT COUTURE EDP VAPO      100 ML</t>
  </si>
  <si>
    <t>410.13.435</t>
  </si>
  <si>
    <t>ANGE OU DEMON EDP VAPO       50 ML</t>
  </si>
  <si>
    <t>410.13.440</t>
  </si>
  <si>
    <t>ANGE OU DEMON EDP VAPO      100 ML</t>
  </si>
  <si>
    <t>410.13.C35</t>
  </si>
  <si>
    <t>IRRESISTIBLE EDP VAPO       50 ML</t>
  </si>
  <si>
    <t>410.13.C40</t>
  </si>
  <si>
    <t>IRRESISTIBLE EDP VAPO       80 ML</t>
  </si>
  <si>
    <t>410.13.C73</t>
  </si>
  <si>
    <t>IRRESISTIBLE NECTAR EDP  35 ML</t>
  </si>
  <si>
    <t>410.13.C75</t>
  </si>
  <si>
    <t>IRRESISTIBLE NECTAR EDP  50 ML</t>
  </si>
  <si>
    <t>410.13.C78</t>
  </si>
  <si>
    <t>IRRSISTIBLE NECTAR EDP  80 ML</t>
  </si>
  <si>
    <t>410.13.25A</t>
  </si>
  <si>
    <t>L'INTERDIT PARFUM 35 ML</t>
  </si>
  <si>
    <t>410.13.25B</t>
  </si>
  <si>
    <t>L'INTERDIT PARFUM 50 ML</t>
  </si>
  <si>
    <t>410.13.25D</t>
  </si>
  <si>
    <t>L'INTERDIT PARFUM 80 ML</t>
  </si>
  <si>
    <t>410.13.25L</t>
  </si>
  <si>
    <t>L'INTERDIT ELIXIR 35 ML</t>
  </si>
  <si>
    <t>410.13.25M</t>
  </si>
  <si>
    <t>L'INTERDIT ELIXIR 50 ML</t>
  </si>
  <si>
    <t>410.13.25N</t>
  </si>
  <si>
    <t>L'INTERDIT ELIXIR 80 ML</t>
  </si>
  <si>
    <t>410.13.26A</t>
  </si>
  <si>
    <t>L'INTERDIT EDP RECHARGEABLE 100ML</t>
  </si>
  <si>
    <t>410.13.273</t>
  </si>
  <si>
    <t>L'INTERDIT EDP 35 ML</t>
  </si>
  <si>
    <t>410.13.275</t>
  </si>
  <si>
    <t>L'INTERDIT EDP 50 ML</t>
  </si>
  <si>
    <t>410.13.278</t>
  </si>
  <si>
    <t>L'INTERDIT EDP 80 ML</t>
  </si>
  <si>
    <t>410.13.27Q</t>
  </si>
  <si>
    <t>L'INTERDIT ABSOLU EDP INTENSE 35 ML</t>
  </si>
  <si>
    <t>410.13.27S</t>
  </si>
  <si>
    <t>L'INTERDIT ABSOLU EDP INTENSE     50 ML</t>
  </si>
  <si>
    <t>410.13.27V</t>
  </si>
  <si>
    <t>L'INTERDIT ABSOLU EDP INTENSE 80 ML</t>
  </si>
  <si>
    <t>410.13.295</t>
  </si>
  <si>
    <t>L'INTERDIT ROUGE EDP  50 ML</t>
  </si>
  <si>
    <t>410.13.298</t>
  </si>
  <si>
    <t>L'INTERDIT ROUGE EDP      80 ML</t>
  </si>
  <si>
    <t>410.23.240</t>
  </si>
  <si>
    <t>EAU DE GIVENCHY  100 ML</t>
  </si>
  <si>
    <t>410.14.556</t>
  </si>
  <si>
    <t>AMARIGE EDT 100 ML</t>
  </si>
  <si>
    <t>410.13.660</t>
  </si>
  <si>
    <t>ORGANZA EDP 100 ML</t>
  </si>
  <si>
    <t>410.14.435</t>
  </si>
  <si>
    <t>YSATIS EDT  100 ML</t>
  </si>
  <si>
    <t>410.17.630</t>
  </si>
  <si>
    <t>GG SOCIETY EXTREME EDP 100 ML</t>
  </si>
  <si>
    <t>410.17.636</t>
  </si>
  <si>
    <t>GG SOCIETY EDP 60 ML</t>
  </si>
  <si>
    <t>410.17.640</t>
  </si>
  <si>
    <t>GG SOCIETY EDP 100 ML</t>
  </si>
  <si>
    <t>410.17.646</t>
  </si>
  <si>
    <t>GG SOCIETY AMBRE EDP 60 ML</t>
  </si>
  <si>
    <t>410.17.666</t>
  </si>
  <si>
    <t>GG SOCIETY SPORT EDP 60 ML</t>
  </si>
  <si>
    <t>410.17.670</t>
  </si>
  <si>
    <t>GG SOCIETY SPORT EDP 100 ML</t>
  </si>
  <si>
    <t>410.17.730</t>
  </si>
  <si>
    <t>GENTLEMAN RP EDP 100 ML</t>
  </si>
  <si>
    <t>410.18.736</t>
  </si>
  <si>
    <t>GENTLEMAN ORIGINAL EDT 100 ML</t>
  </si>
  <si>
    <t>410.18.860</t>
  </si>
  <si>
    <t>PI  EDT 100 ML</t>
  </si>
  <si>
    <t>417.14.304</t>
  </si>
  <si>
    <t>CABOCHARD EDT 100 ML</t>
  </si>
  <si>
    <t>GRES</t>
  </si>
  <si>
    <t>417.16.680</t>
  </si>
  <si>
    <t>CABOTINE EDT 100 ML</t>
  </si>
  <si>
    <t>430.13.16L</t>
  </si>
  <si>
    <t>FLORA GARDENIA EDP INTENSE 30 ML</t>
  </si>
  <si>
    <t>GUCCI</t>
  </si>
  <si>
    <t>430.13.16M</t>
  </si>
  <si>
    <t>FLORA GARDENIA EDP INTENSE 50 ML</t>
  </si>
  <si>
    <t>430.13.180</t>
  </si>
  <si>
    <t>GORG.GARDENIA EDP 100 ML</t>
  </si>
  <si>
    <t>430.13.B10</t>
  </si>
  <si>
    <t>FLORA MAGNOLIA EDP 100ML</t>
  </si>
  <si>
    <t>437.14.051</t>
  </si>
  <si>
    <t>CHAMPS ELYSEES EDT 75 ML</t>
  </si>
  <si>
    <t>GUERLAIN</t>
  </si>
  <si>
    <t>437.13.426</t>
  </si>
  <si>
    <t>SAMSARA EDP 75 ML</t>
  </si>
  <si>
    <t>437.14.374</t>
  </si>
  <si>
    <t>SAMSARA EDT  75 ML</t>
  </si>
  <si>
    <t>437.16.75A</t>
  </si>
  <si>
    <t>J.DE BAGATELLE EDT 75 ML</t>
  </si>
  <si>
    <t>437.13.A46</t>
  </si>
  <si>
    <t>INSOLENCE EDP 75 ML</t>
  </si>
  <si>
    <t>437.14.A46</t>
  </si>
  <si>
    <t>INSOLENCE EDT  75 ML</t>
  </si>
  <si>
    <t>437.13.C46</t>
  </si>
  <si>
    <t>IDYLLE EDP 75 ML</t>
  </si>
  <si>
    <t>437.13.42B</t>
  </si>
  <si>
    <t>MON GUERLAIN EDP INTENSE 50 ML</t>
  </si>
  <si>
    <t>437.13.42C</t>
  </si>
  <si>
    <t>MON GUERLAIN EDP INTENSE  100 ML</t>
  </si>
  <si>
    <t>437.13.433</t>
  </si>
  <si>
    <t>MON GUERLAIN EDP 30 ML</t>
  </si>
  <si>
    <t>437.13.435</t>
  </si>
  <si>
    <t>MON GUERLAIN EDP  50 ML</t>
  </si>
  <si>
    <t>437.13.440</t>
  </si>
  <si>
    <t>MON GUERLAIN EDP  100 ML</t>
  </si>
  <si>
    <t>437.62.422</t>
  </si>
  <si>
    <t>MON GUERLAIN LAIT 200 ML</t>
  </si>
  <si>
    <t>437.13.866</t>
  </si>
  <si>
    <t>L'INSTANT EDP  75 ML</t>
  </si>
  <si>
    <t>437.13.73A</t>
  </si>
  <si>
    <t>SHALIMAR L'ESSENCE 30 ML</t>
  </si>
  <si>
    <t>437.13.73B</t>
  </si>
  <si>
    <t>SHALIMAR L'ESSENCE 50 ML</t>
  </si>
  <si>
    <t>437.13.73D</t>
  </si>
  <si>
    <t>SHALIMAR L'ESSENCE 90 ML</t>
  </si>
  <si>
    <t>437.13.746</t>
  </si>
  <si>
    <t>SHALIMAR EDP RECHARGE  50 ML</t>
  </si>
  <si>
    <t>437.13.748</t>
  </si>
  <si>
    <t>SHALIMAR EDP 50 ML</t>
  </si>
  <si>
    <t>437.13.75H</t>
  </si>
  <si>
    <t>SHALIMAR EDP 90 ML</t>
  </si>
  <si>
    <t>437.14.739</t>
  </si>
  <si>
    <t>SHALIMAR EDT  90 ML</t>
  </si>
  <si>
    <t>437.14.755</t>
  </si>
  <si>
    <t>SHALIMAR EDT RECHARGE   93 ML</t>
  </si>
  <si>
    <t>437.13.790</t>
  </si>
  <si>
    <t>SHALIMAR SOUFFLE EDP 90 ML</t>
  </si>
  <si>
    <t>437.13.533</t>
  </si>
  <si>
    <t>L HEURE BLEUE EDP 30 ML</t>
  </si>
  <si>
    <t>437.13.535</t>
  </si>
  <si>
    <t>L HEURE BLEUE EDP 50 ML</t>
  </si>
  <si>
    <t>437.13.53A</t>
  </si>
  <si>
    <t>L HEURE BLEUE  EDP 100 ML</t>
  </si>
  <si>
    <t>437.14.63A</t>
  </si>
  <si>
    <t>MITSOUKO EDT  75 ML</t>
  </si>
  <si>
    <t>437.13.10A</t>
  </si>
  <si>
    <t>P.ROBE NOIRE INTENSE EDP 30 ML</t>
  </si>
  <si>
    <t>437.13.10B</t>
  </si>
  <si>
    <t>P.ROBE NOIRE INTENSE EDP FL.COEUR   20 ML</t>
  </si>
  <si>
    <t>437.13.10C</t>
  </si>
  <si>
    <t>P.ROBE NOIRE  INTENSE EDP 50 ML</t>
  </si>
  <si>
    <t>437.13.10F</t>
  </si>
  <si>
    <t>P.ROBE NOIRE INTENSE EDP 100 ML</t>
  </si>
  <si>
    <t>437.13.132</t>
  </si>
  <si>
    <t>P.ROBE NOIRE EDP FL COEUR   20 ML</t>
  </si>
  <si>
    <t>437.13.133</t>
  </si>
  <si>
    <t>P.ROBE NOIRE EDP 30 ML</t>
  </si>
  <si>
    <t>437.13.135</t>
  </si>
  <si>
    <t>P.ROBE NOIRE EDP 50 ML</t>
  </si>
  <si>
    <t>437.13.140</t>
  </si>
  <si>
    <t>P.ROBE NOIRE EDP 100 ML</t>
  </si>
  <si>
    <t>437.13.1A3</t>
  </si>
  <si>
    <t>P.ROBE NOIRE PARFUM  30 ML</t>
  </si>
  <si>
    <t>437.13.1A5</t>
  </si>
  <si>
    <t>P.ROBE NOIRE PARFUM 50 ML</t>
  </si>
  <si>
    <t>437.13.1AA</t>
  </si>
  <si>
    <t>P.ROBE NOIRE PARFUM 100 ML</t>
  </si>
  <si>
    <t>437.14.16A</t>
  </si>
  <si>
    <t>P.ROBE NOIRE EDT VAPO       30 ML</t>
  </si>
  <si>
    <t>437.14.16B</t>
  </si>
  <si>
    <t>P.ROBE NOIRE EDT VAPO       50 ML</t>
  </si>
  <si>
    <t>437.14.16D</t>
  </si>
  <si>
    <t>P.ROBE NOIRE EDT VAPO      100 ML</t>
  </si>
  <si>
    <t>437.62.152</t>
  </si>
  <si>
    <t>P.ROBE NOIRE LAIT 200 ML</t>
  </si>
  <si>
    <t>437.13.580</t>
  </si>
  <si>
    <t>HEURE BLEUE EDP VAPO       75 ML</t>
  </si>
  <si>
    <t>437.14.53A</t>
  </si>
  <si>
    <t>HEURE BLEUE EDT VAPO       75 ML</t>
  </si>
  <si>
    <t>437.23.351</t>
  </si>
  <si>
    <t>AQUA NEROLI/VETIV. VAPO      125 ML</t>
  </si>
  <si>
    <t>437.23.352</t>
  </si>
  <si>
    <t>AQUA MAND/BASILIC EDT 125 ML</t>
  </si>
  <si>
    <t>437.23.353</t>
  </si>
  <si>
    <t>AQUA PAMPLELUNE EDT 125 ML</t>
  </si>
  <si>
    <t>437.23.354</t>
  </si>
  <si>
    <t>AQUA BERGAMOTE EDT 125 ML</t>
  </si>
  <si>
    <t>437.23.358</t>
  </si>
  <si>
    <t>AQUA ROSA ROSSA EDT125 ML</t>
  </si>
  <si>
    <t>437.23.35D</t>
  </si>
  <si>
    <t>AQUA FLORA BLOOM EDT 125 ML</t>
  </si>
  <si>
    <t>437.23.40C</t>
  </si>
  <si>
    <t>AQUA MAND/BASILIC EDP 75 ML</t>
  </si>
  <si>
    <t>437.23.40J</t>
  </si>
  <si>
    <t>AQUAFLORA BLOOMEDP 75 ML</t>
  </si>
  <si>
    <t>437.23.41C</t>
  </si>
  <si>
    <t>AQUA MAND/BASILIC  EDP 125 ML</t>
  </si>
  <si>
    <t>437.23.41D</t>
  </si>
  <si>
    <t>AQUA NEROLI/VETIVER EDP 125 ML</t>
  </si>
  <si>
    <t>437.23.41J</t>
  </si>
  <si>
    <t>AQUA FLORA BLOOM EDP  125 ML</t>
  </si>
  <si>
    <t>437.23.65J</t>
  </si>
  <si>
    <t>AQUA FLORABLOOM ABSOLU EDP 75 ML</t>
  </si>
  <si>
    <t>437.23.66A</t>
  </si>
  <si>
    <t>AQUA ROSE AMIRA ABSOLU EDP 125 ML</t>
  </si>
  <si>
    <t>437.23.66J</t>
  </si>
  <si>
    <t>AQUA FLORABLOOM ABSOLU  EDP 125 ML</t>
  </si>
  <si>
    <t>437.17.730</t>
  </si>
  <si>
    <t>HABIT ROUGE PARFUM 100 ML</t>
  </si>
  <si>
    <t>437.17.760</t>
  </si>
  <si>
    <t>HABIT ROUGE EDP  100 ML</t>
  </si>
  <si>
    <t>437.18.760</t>
  </si>
  <si>
    <t>HABIT ROUGE EDT  100 ML</t>
  </si>
  <si>
    <t>437.18.470</t>
  </si>
  <si>
    <t>HERITAGE EDT100 ML</t>
  </si>
  <si>
    <t>437.17.250</t>
  </si>
  <si>
    <t>L'INSTANT HOMME EDP  100 ML</t>
  </si>
  <si>
    <t>437.18.67A</t>
  </si>
  <si>
    <t>VETIVER EDT 100 ML</t>
  </si>
  <si>
    <t>437.17.820</t>
  </si>
  <si>
    <t>L'HOMME IDEAL PARFUM  100 ML</t>
  </si>
  <si>
    <t>437.17.835</t>
  </si>
  <si>
    <t>L'HOMME IDEAL EDP 50 ML</t>
  </si>
  <si>
    <t>437.17.840</t>
  </si>
  <si>
    <t>L'HOMME IDEAL EDP  100 ML</t>
  </si>
  <si>
    <t>437.17.855</t>
  </si>
  <si>
    <t>L'HOMME IDEAL EDP INTENSE    50 ML</t>
  </si>
  <si>
    <t>437.17.860</t>
  </si>
  <si>
    <t>L'HOMME IDEAL EDP INTENSE   100 ML</t>
  </si>
  <si>
    <t>437.52.A30</t>
  </si>
  <si>
    <t>ABEILLE ROYALE CREME JOUR POT 50 ML</t>
  </si>
  <si>
    <t>437.30.93A</t>
  </si>
  <si>
    <t>TERRA.JOLI TEINT 10 SUNVEIL</t>
  </si>
  <si>
    <t>437.30.93B</t>
  </si>
  <si>
    <t>TERRA.JOLI TEINT 20 GOLDEN</t>
  </si>
  <si>
    <t>437.30.93C</t>
  </si>
  <si>
    <t>TERRA.JOLI TEINT 30 SUNWARM</t>
  </si>
  <si>
    <t>437.33.930</t>
  </si>
  <si>
    <t>TERRACOTTA LIGHT 00 CLAIR ROSE</t>
  </si>
  <si>
    <t>437.33.931</t>
  </si>
  <si>
    <t>TERRACOTTA LIGHT 01 CLAIR DORE</t>
  </si>
  <si>
    <t>437.33.932</t>
  </si>
  <si>
    <t>TERRACOTTA LIGHT 02 NATUREL ROSE</t>
  </si>
  <si>
    <t>437.33.933</t>
  </si>
  <si>
    <t>TERRACOTTA LIGHT 03 NOYEN DORE</t>
  </si>
  <si>
    <t>437.33.941</t>
  </si>
  <si>
    <t>TERRACOTTA CLASSIQ 01 CLAIR DORE</t>
  </si>
  <si>
    <t>437.33.942</t>
  </si>
  <si>
    <t>TERRACOTTA CLASSIQ 02 MOYEN ROSE</t>
  </si>
  <si>
    <t>437.33.943</t>
  </si>
  <si>
    <t>TERRACOTTA CLASSIQ 03 MOYEN DORE</t>
  </si>
  <si>
    <t>437.33.945</t>
  </si>
  <si>
    <t>TERRACOTTA CLASSIQ 05 F0NCE DORE</t>
  </si>
  <si>
    <t>437.45.753</t>
  </si>
  <si>
    <t>METEORITE PERLES 03 WARM</t>
  </si>
  <si>
    <t>437.38.311</t>
  </si>
  <si>
    <t>MASACRA MAD EYES  01 BLACK</t>
  </si>
  <si>
    <t>437.38.321</t>
  </si>
  <si>
    <t>MASCARA NOIR G</t>
  </si>
  <si>
    <t>44S.13.270</t>
  </si>
  <si>
    <t>FEELIN'FREE F.EDP VAPO      100 ML</t>
  </si>
  <si>
    <t>HOLLISTER</t>
  </si>
  <si>
    <t>44V.57.005</t>
  </si>
  <si>
    <t>LE CONTOUR YEUX TUBE       15 ML</t>
  </si>
  <si>
    <t>HUYGENS</t>
  </si>
  <si>
    <t>44V.57.010</t>
  </si>
  <si>
    <t>BOOSTER CILS&amp;SRCIL TUBE      3.5 ML</t>
  </si>
  <si>
    <t>44V.57.011</t>
  </si>
  <si>
    <t>BOOSTER NOIR CILS SERUM     3.5 ML</t>
  </si>
  <si>
    <t>44V.57.305</t>
  </si>
  <si>
    <t>CREME HYALURONIQUE FLACON     50 ML</t>
  </si>
  <si>
    <t>44V.57.310</t>
  </si>
  <si>
    <t>CCTRE HYALURONIQUE FLACON     30 ML</t>
  </si>
  <si>
    <t>44V.57.510</t>
  </si>
  <si>
    <t>LA CREME ANTI-AGE POT        50 ML</t>
  </si>
  <si>
    <t>471.13.113</t>
  </si>
  <si>
    <t>BARENIA PLEINE FLEUR EDP 30ML</t>
  </si>
  <si>
    <t>HERMES</t>
  </si>
  <si>
    <t>471.13.116</t>
  </si>
  <si>
    <t>BARENIA PLEINE FLEUR EDP 60ML</t>
  </si>
  <si>
    <t>471.13.11A</t>
  </si>
  <si>
    <t>BARENIA PLEINE FLEUR EDP 100ML</t>
  </si>
  <si>
    <t>471.13.11B</t>
  </si>
  <si>
    <t>BARENIA PLEINE FLEUR EDP RECHARGE  125 ML</t>
  </si>
  <si>
    <t>471.13.123</t>
  </si>
  <si>
    <t>BARENIA EDP INTENSE 30ML</t>
  </si>
  <si>
    <t>471.13.126</t>
  </si>
  <si>
    <t>BARENIA EDP INTENSE 60ML</t>
  </si>
  <si>
    <t>471.13.12A</t>
  </si>
  <si>
    <t>BARENIA EDP INTENSE 100ML</t>
  </si>
  <si>
    <t>471.13.133</t>
  </si>
  <si>
    <t>BARENIA EDP 30ML</t>
  </si>
  <si>
    <t>471.13.136</t>
  </si>
  <si>
    <t>BARENIA EDP 60ML</t>
  </si>
  <si>
    <t>471.13.140</t>
  </si>
  <si>
    <t>BARENIA EDP 100ML</t>
  </si>
  <si>
    <t>471.13.142</t>
  </si>
  <si>
    <t>BARENIA EDP RECHARGE  125 ML</t>
  </si>
  <si>
    <t>471.13.633</t>
  </si>
  <si>
    <t>TWILLY EDP 30 ML</t>
  </si>
  <si>
    <t>471.13.635</t>
  </si>
  <si>
    <t>TWILLY EDP 50 ML</t>
  </si>
  <si>
    <t>471.13.638</t>
  </si>
  <si>
    <t>TWILLY EDP 85 ML</t>
  </si>
  <si>
    <t>471.13.678</t>
  </si>
  <si>
    <t>TWILLY EAU GINGER EDP 85 ML</t>
  </si>
  <si>
    <t>471.13.685</t>
  </si>
  <si>
    <t>TUTTI TWILLY EDP 50 ML</t>
  </si>
  <si>
    <t>471.14.075</t>
  </si>
  <si>
    <t>EAU MERV.BLEUE EDT 50 ML</t>
  </si>
  <si>
    <t>471.14.080</t>
  </si>
  <si>
    <t>EAU MERV.BLEUE EDT 100 ML</t>
  </si>
  <si>
    <t>471.13.035</t>
  </si>
  <si>
    <t>ELIXIR MERVEILLE EDP  50 ML</t>
  </si>
  <si>
    <t>471.13.040</t>
  </si>
  <si>
    <t>ELIXIR MERVEILLE EDP 100 ML</t>
  </si>
  <si>
    <t>471.14.035</t>
  </si>
  <si>
    <t>EAU MERVEILLE EDT 50 ML</t>
  </si>
  <si>
    <t>471.14.040</t>
  </si>
  <si>
    <t>EAU MERVEILLE EDT 100 ML</t>
  </si>
  <si>
    <t>471.13.515</t>
  </si>
  <si>
    <t>CALECHE SOIE PARFUM  50 ML</t>
  </si>
  <si>
    <t>471.13.520</t>
  </si>
  <si>
    <t>CALECHE SOIE PARFUM 100 ML</t>
  </si>
  <si>
    <t>471.14.590</t>
  </si>
  <si>
    <t>CALECHE EDT 100 ML</t>
  </si>
  <si>
    <t>471.14.850</t>
  </si>
  <si>
    <t>24 FAUBOURG EDT  50 ML</t>
  </si>
  <si>
    <t>471.14.860</t>
  </si>
  <si>
    <t>24 FAUBOURG EDT 100 ML</t>
  </si>
  <si>
    <t>471.14.940</t>
  </si>
  <si>
    <t>JARDIN MEDITERANEE EDT 100 ML</t>
  </si>
  <si>
    <t>471.14.985</t>
  </si>
  <si>
    <t>JARDIN SUR NIL EDT 50 ML</t>
  </si>
  <si>
    <t>471.14.990</t>
  </si>
  <si>
    <t>JARDIN SUR NIL EDT  100 ML</t>
  </si>
  <si>
    <t>471.23.740</t>
  </si>
  <si>
    <t>JARDIN MR LI EDT 100 ML</t>
  </si>
  <si>
    <t>471.23.760</t>
  </si>
  <si>
    <t>JARDIN LAGUNE EDT 100 ML</t>
  </si>
  <si>
    <t>471.23.785</t>
  </si>
  <si>
    <t>JARDIN SS MER EDT 50ML</t>
  </si>
  <si>
    <t>471.23.78A</t>
  </si>
  <si>
    <t>JARDIN SS MER EDT 100ML</t>
  </si>
  <si>
    <t>471.14.C40</t>
  </si>
  <si>
    <t>JARDIN SUR TOIT EDT 100 ML</t>
  </si>
  <si>
    <t>471.17.005</t>
  </si>
  <si>
    <t>TERRE HERMES EAU GIVREE EDP 100 ML</t>
  </si>
  <si>
    <t>471.17.012</t>
  </si>
  <si>
    <t>TERRE HERMES PARFUM RECHARGE  125 ML</t>
  </si>
  <si>
    <t>471.17.037</t>
  </si>
  <si>
    <t>TERRE HERMES PARFUM 75 ML</t>
  </si>
  <si>
    <t>471.17.042</t>
  </si>
  <si>
    <t>TERRE HERMES PARFUM 200 ML</t>
  </si>
  <si>
    <t>471.17.055</t>
  </si>
  <si>
    <t>TERRE HERMES  EDP INTENSE 50 ML</t>
  </si>
  <si>
    <t>471.17.05A</t>
  </si>
  <si>
    <t>TERRE HERMES EDP INTENSE VAPO 100ML</t>
  </si>
  <si>
    <t>471.17.05D</t>
  </si>
  <si>
    <t>TERRE HERMES EDP INTENSE RECHARGE  200 ML</t>
  </si>
  <si>
    <t>471.18.012</t>
  </si>
  <si>
    <t>TERRE HERMES EDT RECHARGE  125 ML</t>
  </si>
  <si>
    <t>471.18.035</t>
  </si>
  <si>
    <t>TERRE HERMES EDT 50 ML</t>
  </si>
  <si>
    <t>471.18.040</t>
  </si>
  <si>
    <t>TERRE HERMES EDT 100 ML</t>
  </si>
  <si>
    <t>471.18.047</t>
  </si>
  <si>
    <t>TERRE HERMES EDT 200 ML</t>
  </si>
  <si>
    <t>471.18.160</t>
  </si>
  <si>
    <t>TERRE HERMES VETIVER EDP 100 ML</t>
  </si>
  <si>
    <t>471.20.008</t>
  </si>
  <si>
    <t>TERRE HERMES AFT LOTION    100 ML</t>
  </si>
  <si>
    <t>471.78.015</t>
  </si>
  <si>
    <t>TERRE HERMES DEO VAPO      150 ML</t>
  </si>
  <si>
    <t>471.78.017</t>
  </si>
  <si>
    <t>TERRE  HERMES DEO STICK      75 ML</t>
  </si>
  <si>
    <t>471.18.470</t>
  </si>
  <si>
    <t>BEL AMI EDT VAPO      100 ML</t>
  </si>
  <si>
    <t>471.17.62A</t>
  </si>
  <si>
    <t>H24 HERBES VIVE EDP RECHARGEABLE 100ML</t>
  </si>
  <si>
    <t>471.17.635</t>
  </si>
  <si>
    <t>H24 EDP 50 ML</t>
  </si>
  <si>
    <t>471.17.640</t>
  </si>
  <si>
    <t>H24 EDP 100 ML</t>
  </si>
  <si>
    <t>471.18.640</t>
  </si>
  <si>
    <t>H24 EDT  100 ML</t>
  </si>
  <si>
    <t>471.24.740</t>
  </si>
  <si>
    <t>ORANGE VERTE EDC 100 ML</t>
  </si>
  <si>
    <t>471.24.741</t>
  </si>
  <si>
    <t>CC ORANG.VERTE EDT 100 ML</t>
  </si>
  <si>
    <t>471.24.520</t>
  </si>
  <si>
    <t>EAU RHUBARB.ECAR EDT 100 ML</t>
  </si>
  <si>
    <t>471.24.660</t>
  </si>
  <si>
    <t>EAU DE CITRON NOIR EDT  100 ML</t>
  </si>
  <si>
    <t>473.67.140</t>
  </si>
  <si>
    <t>CREME CUTICULE 15 G</t>
  </si>
  <si>
    <t>HEROME</t>
  </si>
  <si>
    <t>473.67.165</t>
  </si>
  <si>
    <t>DURCISSEUR FORT FLACON     10 ML</t>
  </si>
  <si>
    <t>473.67.170</t>
  </si>
  <si>
    <t>DURCISSEUR DOUX FLACON     10 ML</t>
  </si>
  <si>
    <t>473.67.175</t>
  </si>
  <si>
    <t>DURCISSEUR EX.FORT FLACON     10 ML</t>
  </si>
  <si>
    <t>473.67.180</t>
  </si>
  <si>
    <t>HUILE NOURISSANTE FLACON     10 ML</t>
  </si>
  <si>
    <t>473.67.192</t>
  </si>
  <si>
    <t>DISSOLVANT SOIN FLACON    120 ML</t>
  </si>
  <si>
    <t>473.67.245</t>
  </si>
  <si>
    <t>BASE COAT LISSANTE FLACON     10 ML</t>
  </si>
  <si>
    <t>473.67.415</t>
  </si>
  <si>
    <t>NAIL PERFECT A-AGE 10 ML</t>
  </si>
  <si>
    <t>473.67.432</t>
  </si>
  <si>
    <t>SERUM CROISSANCE 7 ML</t>
  </si>
  <si>
    <t>473.67.449</t>
  </si>
  <si>
    <t>REPARATEUR ONGLES ABIMES      7 ML</t>
  </si>
  <si>
    <t>477.27.940</t>
  </si>
  <si>
    <t>BEBE EAU DE SOIN S/ALCOOL  100 ML</t>
  </si>
  <si>
    <t>JACADI</t>
  </si>
  <si>
    <t>477.27.A35</t>
  </si>
  <si>
    <t>TOUT PETIT EAU DE SOIN S/A   50 ML</t>
  </si>
  <si>
    <t>477.27.E05</t>
  </si>
  <si>
    <t>M.P.LIBELLULE EDT VAPO 50 ML</t>
  </si>
  <si>
    <t>477.27.C35</t>
  </si>
  <si>
    <t>MADEMOISELLE EDT 50 ML</t>
  </si>
  <si>
    <t>477.27.C85</t>
  </si>
  <si>
    <t>MELLE P.CERISE EDT 50 ML</t>
  </si>
  <si>
    <t>477.27.D35</t>
  </si>
  <si>
    <t>JEUNE HOMME EDT 50 ML</t>
  </si>
  <si>
    <t>477.27.255</t>
  </si>
  <si>
    <t>JACADI SPORT EDT 50 ML</t>
  </si>
  <si>
    <t>47W.42.011</t>
  </si>
  <si>
    <t>BUNNY BALM VEGAN 01 COCO VANILLE</t>
  </si>
  <si>
    <t>INUWET</t>
  </si>
  <si>
    <t>47W.42.012</t>
  </si>
  <si>
    <t>BUNNY BALM VEGAN 02 POMME</t>
  </si>
  <si>
    <t>47W.42.013</t>
  </si>
  <si>
    <t>BUNNY BALM VEGAN 03 FRAISE</t>
  </si>
  <si>
    <t>47W.42.017</t>
  </si>
  <si>
    <t>BUNNY BALM VEGAN 07 MARSHMALLOW</t>
  </si>
  <si>
    <t>47W.42.018</t>
  </si>
  <si>
    <t>BUNNY BALM VEGAN 08 CERISE</t>
  </si>
  <si>
    <t>47W.42.028</t>
  </si>
  <si>
    <t>BUNNY BALM VEGAN COLA</t>
  </si>
  <si>
    <t>47W.42.123</t>
  </si>
  <si>
    <t>BUNNY BALM METAL PURPLE</t>
  </si>
  <si>
    <t>47W.42.127</t>
  </si>
  <si>
    <t>BUNNY BALM METAL ROUGE</t>
  </si>
  <si>
    <t>47W.44.014</t>
  </si>
  <si>
    <t>VERNIS KIDS GREEN MAUVE REVE TODAY</t>
  </si>
  <si>
    <t>47W.44.016</t>
  </si>
  <si>
    <t>VERNIS KIDS GREEN FUSHIA</t>
  </si>
  <si>
    <t>47W.44.017</t>
  </si>
  <si>
    <t>VERNIS KIDS GREEN TOP COAT ETOILES</t>
  </si>
  <si>
    <t>47W.44.02A</t>
  </si>
  <si>
    <t>VERNIS KIDS NEON ROSE POUPEE</t>
  </si>
  <si>
    <t>47W.44.02B</t>
  </si>
  <si>
    <t>VERNIS KIDS NEON BLEU PRINCESSE</t>
  </si>
  <si>
    <t>47W.45.103</t>
  </si>
  <si>
    <t>CALENDRIER AVENT</t>
  </si>
  <si>
    <t>47W.67.061</t>
  </si>
  <si>
    <t>CREME MAINS CHAT PECHE      60 ML</t>
  </si>
  <si>
    <t>47W.67.062</t>
  </si>
  <si>
    <t>CREME MAINS CHAT COCO       60 ML</t>
  </si>
  <si>
    <t>47W.67.063</t>
  </si>
  <si>
    <t>CREME MAINS CHAT FRAISE     60 ML</t>
  </si>
  <si>
    <t>47W.73.024</t>
  </si>
  <si>
    <t>TABLETTE EFFERVESC CHOCO/FRAISE</t>
  </si>
  <si>
    <t>47W.73.025</t>
  </si>
  <si>
    <t>TABLETTE EFFERVESC CHOCO/MONOI</t>
  </si>
  <si>
    <t>47W.73.032</t>
  </si>
  <si>
    <t>MOUSSE DOUCHE DONUTS    200 ML</t>
  </si>
  <si>
    <t>47W.73.033</t>
  </si>
  <si>
    <t>MOUSSE DOUCHE FRAISE    200 ML</t>
  </si>
  <si>
    <t>47W.73.034</t>
  </si>
  <si>
    <t>MOUSSE DOUCHE PECHE     200 ML</t>
  </si>
  <si>
    <t>47W.57.007</t>
  </si>
  <si>
    <t>EYES STAR PATCH HYDRATANT/A-AGE</t>
  </si>
  <si>
    <t>47W.58.030</t>
  </si>
  <si>
    <t>MASQUE PASTEQUE HYDRATANT</t>
  </si>
  <si>
    <t>47W.58.032</t>
  </si>
  <si>
    <t>MASQUE BAIES ACAI PURIFIANT /DETOX</t>
  </si>
  <si>
    <t>47W.58.033</t>
  </si>
  <si>
    <t>MASQUE EXTRAIT OR ANTI AGE</t>
  </si>
  <si>
    <t>47W.66.005</t>
  </si>
  <si>
    <t>MASQUE PIEDS MONODOSE</t>
  </si>
  <si>
    <t>47W.67.010</t>
  </si>
  <si>
    <t>MASQUE MAINS MONODOSE</t>
  </si>
  <si>
    <t>47W.90.002</t>
  </si>
  <si>
    <t>MASQUE CHEVEUX MONODOSE</t>
  </si>
  <si>
    <t>497.81.260</t>
  </si>
  <si>
    <t>CRM CRUSH BRUME PARFUMEE  100 ML</t>
  </si>
  <si>
    <t>IKKS</t>
  </si>
  <si>
    <t>497.81.261</t>
  </si>
  <si>
    <t>COCO BEACH BRUME PARFUMEE  100 ML</t>
  </si>
  <si>
    <t>497.81.262</t>
  </si>
  <si>
    <t>MONOI VIBE BRUME PARFUMEE  100 ML</t>
  </si>
  <si>
    <t>497.81.263</t>
  </si>
  <si>
    <t>FRUTY TWSTBRUME PARFUMEE  100 ML</t>
  </si>
  <si>
    <t>497.81.264</t>
  </si>
  <si>
    <t>CHERRY PINK BRUME PARFUMEE  100 ML</t>
  </si>
  <si>
    <t>497.81.270</t>
  </si>
  <si>
    <t>FLOWER&amp;SHINE BRUME PAILLETEE 100 ML</t>
  </si>
  <si>
    <t>497.81.271</t>
  </si>
  <si>
    <t>TROPIC&amp;SHINE BRUME PAILLETEE 100 ML</t>
  </si>
  <si>
    <t>497.81.272</t>
  </si>
  <si>
    <t>PARADISE&amp;SHN BRUME PAILLETEE 100 ML</t>
  </si>
  <si>
    <t>497.27.036</t>
  </si>
  <si>
    <t>IKKS BABY EDS   50 ML</t>
  </si>
  <si>
    <t>497.27.135</t>
  </si>
  <si>
    <t>LITTLE WOMAN EDT  50 ML</t>
  </si>
  <si>
    <t>497.27.235</t>
  </si>
  <si>
    <t>YOUNG MAN EDT50 ML</t>
  </si>
  <si>
    <t>497.28.23G</t>
  </si>
  <si>
    <t>YOUNG MAN SET EDT100+GOURDE</t>
  </si>
  <si>
    <t>497.28.12H</t>
  </si>
  <si>
    <t>YOUNG WOMAN SET EDT100+CASQUETTE</t>
  </si>
  <si>
    <t>499.13.436</t>
  </si>
  <si>
    <t>KENZO AMOUR EDP FUCHSIA    50 ML</t>
  </si>
  <si>
    <t>KENZO</t>
  </si>
  <si>
    <t>499.13.442</t>
  </si>
  <si>
    <t>KENZO AMOUR EDP FUSCHIA   100 ML</t>
  </si>
  <si>
    <t>499.16.735</t>
  </si>
  <si>
    <t>L'EAU DE KENZO EDT 50 ML</t>
  </si>
  <si>
    <t>499.16.775</t>
  </si>
  <si>
    <t>L'EAU PURE EDP 50 ML</t>
  </si>
  <si>
    <t>499.16.783</t>
  </si>
  <si>
    <t>EAU AMBREE EDP 30 ML</t>
  </si>
  <si>
    <t>499.16.785</t>
  </si>
  <si>
    <t>EAU AMBREE EDP  50 ML</t>
  </si>
  <si>
    <t>499.16.790</t>
  </si>
  <si>
    <t>EAU AMBREE EDP  100 ML</t>
  </si>
  <si>
    <t>499.13.737</t>
  </si>
  <si>
    <t>PARFUM D'ETE EDP 75 ML</t>
  </si>
  <si>
    <t>499.13.535</t>
  </si>
  <si>
    <t>KENZO WORLD EDP 50 ML</t>
  </si>
  <si>
    <t>499.13.537</t>
  </si>
  <si>
    <t>KENZO WORLD EDP 75 ML</t>
  </si>
  <si>
    <t>499.17.656</t>
  </si>
  <si>
    <t>KENZO HOMME EDP 60 ML</t>
  </si>
  <si>
    <t>499.17.660</t>
  </si>
  <si>
    <t>KENZO HOMME EDP 110 ML</t>
  </si>
  <si>
    <t>499.17.666</t>
  </si>
  <si>
    <t>KENZO H.INDIGO EDP  60 ML</t>
  </si>
  <si>
    <t>499.17.66A</t>
  </si>
  <si>
    <t>KENZO H.INDIGO EDP 110 ML</t>
  </si>
  <si>
    <t>499.18.621</t>
  </si>
  <si>
    <t>KENZO H.MARINE EDT 110 ML</t>
  </si>
  <si>
    <t>499.18.630</t>
  </si>
  <si>
    <t>KENZO HOMME EDT 110 ML</t>
  </si>
  <si>
    <t>499.18.650</t>
  </si>
  <si>
    <t>KENZO H.EDT INTENSE   110 ML</t>
  </si>
  <si>
    <t>499.16.660</t>
  </si>
  <si>
    <t>KENZO JUNGLE EDP 100 ML</t>
  </si>
  <si>
    <t>499.18.867</t>
  </si>
  <si>
    <t>JUNGLE HOMME EDT 75 ML</t>
  </si>
  <si>
    <t>499.13.13L</t>
  </si>
  <si>
    <t>FLOWER IKEBANA INDIGO EDP 40 ML</t>
  </si>
  <si>
    <t>499.13.143</t>
  </si>
  <si>
    <t>LE ROUGE FLOWER EDP30 ML</t>
  </si>
  <si>
    <t>499.13.145</t>
  </si>
  <si>
    <t>LE ROUGE FLOWER EDP  50 ML</t>
  </si>
  <si>
    <t>499.13.14A</t>
  </si>
  <si>
    <t>LE ROUGE FLOWER EDP 100 ML</t>
  </si>
  <si>
    <t>499.13.23F</t>
  </si>
  <si>
    <t>FLOWER IKEBANA EDP 75 ML</t>
  </si>
  <si>
    <t>499.13.253</t>
  </si>
  <si>
    <t>FLOWER EDP 30 ML</t>
  </si>
  <si>
    <t>499.13.255</t>
  </si>
  <si>
    <t>FLOWER EDP 50 ML</t>
  </si>
  <si>
    <t>499.13.26A</t>
  </si>
  <si>
    <t>FLOWER EDP 100 ML</t>
  </si>
  <si>
    <t>499.13.28F</t>
  </si>
  <si>
    <t>FBK CHERRY POPPY EDP 30 ML</t>
  </si>
  <si>
    <t>499.13.28G</t>
  </si>
  <si>
    <t>FBK CHERRY POPPY EDP 50 ML</t>
  </si>
  <si>
    <t>503.13.160</t>
  </si>
  <si>
    <t>ETERNITY EDP 100 ML</t>
  </si>
  <si>
    <t>KLEIN</t>
  </si>
  <si>
    <t>503.13.440</t>
  </si>
  <si>
    <t>EUPHORIA EDP  100 ML</t>
  </si>
  <si>
    <t>503.23.710</t>
  </si>
  <si>
    <t>CK ONE EDT 100 ML</t>
  </si>
  <si>
    <t>503.23.720</t>
  </si>
  <si>
    <t>CK ONE EDT 200 ML</t>
  </si>
  <si>
    <t>503.23.420</t>
  </si>
  <si>
    <t>CK BE TOILETTE FL.PPE    200 ML</t>
  </si>
  <si>
    <t>503.18.560</t>
  </si>
  <si>
    <t>ETERNITY H. EDT  100 ML</t>
  </si>
  <si>
    <t>503.64.010</t>
  </si>
  <si>
    <t>CK BRUME CORPS&amp;CHV BIKINI BER100 ML</t>
  </si>
  <si>
    <t>503.64.011</t>
  </si>
  <si>
    <t>CK BRUME CORPS&amp;CHV NUDE VANIL100 ML</t>
  </si>
  <si>
    <t>503.64.012</t>
  </si>
  <si>
    <t>CK BRUME CORPS&amp;CHV SHEERPEACH100 ML</t>
  </si>
  <si>
    <t>503.64.013</t>
  </si>
  <si>
    <t>CK BRUME CORPS&amp;CHV COTON MUSK100 ML</t>
  </si>
  <si>
    <t>503.64.014</t>
  </si>
  <si>
    <t>CK BRUME CORPS&amp;CHV MESH CREAM100 ML</t>
  </si>
  <si>
    <t>517.17.220</t>
  </si>
  <si>
    <t>ORIGINAL PARFUM   60 ML</t>
  </si>
  <si>
    <t>LACOSTE</t>
  </si>
  <si>
    <t>517.17.225</t>
  </si>
  <si>
    <t>ORIGINAL PARFUM 100 ML</t>
  </si>
  <si>
    <t>517.17.236</t>
  </si>
  <si>
    <t>ORIGINAL EDP    60 ML</t>
  </si>
  <si>
    <t>517.17.240</t>
  </si>
  <si>
    <t>ORIGINAL EDP    100 ML</t>
  </si>
  <si>
    <t>517.17.540</t>
  </si>
  <si>
    <t>L12.12 BLANC EDP 100 ML</t>
  </si>
  <si>
    <t>517.17.545</t>
  </si>
  <si>
    <t>L12.12 SILV.GRIS H EDP    50 ML</t>
  </si>
  <si>
    <t>517.17.548</t>
  </si>
  <si>
    <t>L12.12 SILV.GRIS H EDP 100 ML</t>
  </si>
  <si>
    <t>517.17.553</t>
  </si>
  <si>
    <t>L12.12 BLEU EDP 35 ML</t>
  </si>
  <si>
    <t>517.17.555</t>
  </si>
  <si>
    <t>L12.12 BLEU EDP  50 ML</t>
  </si>
  <si>
    <t>517.17.55A</t>
  </si>
  <si>
    <t>L12.12 BLEU EDP  100 ML</t>
  </si>
  <si>
    <t>517.18.53A</t>
  </si>
  <si>
    <t>L.12.12 BLANC EDT   50 ML</t>
  </si>
  <si>
    <t>517.18.551</t>
  </si>
  <si>
    <t>L12.12 BLANC EDT  100 ML</t>
  </si>
  <si>
    <t>517.17.575</t>
  </si>
  <si>
    <t>ORIGINAL AQUA EDP  60 ML</t>
  </si>
  <si>
    <t>517.17.57A</t>
  </si>
  <si>
    <t>ORIGINAL AQUA EDP 100 ML</t>
  </si>
  <si>
    <t>517.18.665</t>
  </si>
  <si>
    <t>BOOSTER EDT 125 ML</t>
  </si>
  <si>
    <t>517.13.54J</t>
  </si>
  <si>
    <t>L12.12 ROSE EDP       100 ML</t>
  </si>
  <si>
    <t>517.13.54P</t>
  </si>
  <si>
    <t>L12.12 SILV.ROSE F EDP 50 ML</t>
  </si>
  <si>
    <t>517.13.54T</t>
  </si>
  <si>
    <t>L12.12 SILV.ROSE F EDP       100 ML</t>
  </si>
  <si>
    <t>517.13.674</t>
  </si>
  <si>
    <t>ORIGINAL FEMME INT.EDP        40 ML</t>
  </si>
  <si>
    <t>517.13.676</t>
  </si>
  <si>
    <t>ORIGINAL FEMME INT.EDP       60 ML</t>
  </si>
  <si>
    <t>517.13.67A</t>
  </si>
  <si>
    <t>ORIGINAL FEMME INT.EDP      100 ML</t>
  </si>
  <si>
    <t>517.13.660</t>
  </si>
  <si>
    <t>ORIGINAL FEMME EDP 100 ML</t>
  </si>
  <si>
    <t>517.14.339</t>
  </si>
  <si>
    <t>TOUCH OF PINK EDT   90 ML</t>
  </si>
  <si>
    <t>533.13.087</t>
  </si>
  <si>
    <t>HYPNOSE EDP        75 ML</t>
  </si>
  <si>
    <t>LANCOME</t>
  </si>
  <si>
    <t>533.13.450</t>
  </si>
  <si>
    <t>MIRACLE EAU PARFUM        50 ML</t>
  </si>
  <si>
    <t>533.13.460</t>
  </si>
  <si>
    <t>MIRACLE EDP       100 ML</t>
  </si>
  <si>
    <t>533.14.760</t>
  </si>
  <si>
    <t>MAGIE EDT        75 ML</t>
  </si>
  <si>
    <t>533.23.592</t>
  </si>
  <si>
    <t>O LANCOME EDT       125 ML</t>
  </si>
  <si>
    <t>533.23.594</t>
  </si>
  <si>
    <t>O LANCOME EDT O ZENITH  100 ML</t>
  </si>
  <si>
    <t>533.23.597</t>
  </si>
  <si>
    <t>O LANCOME EDT OH OUI    100 ML</t>
  </si>
  <si>
    <t>533.64.520</t>
  </si>
  <si>
    <t>O LANCOME MIST O ZENITH  100 ML</t>
  </si>
  <si>
    <t>533.64.521</t>
  </si>
  <si>
    <t>O LANCOME MIST O COOL    100 ML</t>
  </si>
  <si>
    <t>533.64.522</t>
  </si>
  <si>
    <t>O LANCOME MIST OH OUI    100 ML</t>
  </si>
  <si>
    <t>533.13.24S</t>
  </si>
  <si>
    <t>LA VIE E.B. ELIXIR CHERRY        30 ML</t>
  </si>
  <si>
    <t>533.13.24T</t>
  </si>
  <si>
    <t>LA VIE E.B. ELIXIR CHERRY        50 ML</t>
  </si>
  <si>
    <t>533.13.24U</t>
  </si>
  <si>
    <t>LA VIE E.B. ELIXIR CHERRY       100 ML</t>
  </si>
  <si>
    <t>533.13.26L</t>
  </si>
  <si>
    <t>LA VIE E.B. ELIXR EDP        30 ML</t>
  </si>
  <si>
    <t>533.13.26M</t>
  </si>
  <si>
    <t>LA VIE E.B. ELIXR EDP        50 ML</t>
  </si>
  <si>
    <t>533.13.26P</t>
  </si>
  <si>
    <t>LA VIE E.B. ELIXIR EDP      100 ML</t>
  </si>
  <si>
    <t>533.13.27M</t>
  </si>
  <si>
    <t>LA VIE E.B. RSE E.EDP        50 ML</t>
  </si>
  <si>
    <t>533.13.27N</t>
  </si>
  <si>
    <t>LA VIE E.B. RSE EXTRA EDP       100 ML</t>
  </si>
  <si>
    <t>533.13.282</t>
  </si>
  <si>
    <t>LA VIE E.B.EDP 15 ML</t>
  </si>
  <si>
    <t>533.13.283</t>
  </si>
  <si>
    <t>LA VIE E.B.EDP        30 ML</t>
  </si>
  <si>
    <t>533.13.285</t>
  </si>
  <si>
    <t>LA VIE E.B.EDP        50 ML</t>
  </si>
  <si>
    <t>533.13.290</t>
  </si>
  <si>
    <t>LA VIE E.B.EDP        75 ML</t>
  </si>
  <si>
    <t>533.13.295</t>
  </si>
  <si>
    <t>LA VIE E.B.EDP       100 ML</t>
  </si>
  <si>
    <t>533.13.299</t>
  </si>
  <si>
    <t>LA VIE E.B.EDP RECHARGE  100 ML</t>
  </si>
  <si>
    <t>533.13.29P</t>
  </si>
  <si>
    <t>LA VIE E.B. VAN.NUDE EDP 30 ML</t>
  </si>
  <si>
    <t>533.13.29R</t>
  </si>
  <si>
    <t>LA VIE E.B. VAN.NUDE EDP 50 ML</t>
  </si>
  <si>
    <t>533.13.29V</t>
  </si>
  <si>
    <t>LA VIE E.B. VAN.NUDE EDP 100 ML</t>
  </si>
  <si>
    <t>533.62.285</t>
  </si>
  <si>
    <t>LA VIE E.B. LAIT D.PARFUM NUTRITIF  200 ML</t>
  </si>
  <si>
    <t>533.13.B35</t>
  </si>
  <si>
    <t>TRESOR MIDNIGHT EDP        50 ML</t>
  </si>
  <si>
    <t>533.13.C35</t>
  </si>
  <si>
    <t>LA NUIT TRESOR EDP        50 ML</t>
  </si>
  <si>
    <t>533.13.C37</t>
  </si>
  <si>
    <t>LA NUIT TRESOR EDP        75 ML</t>
  </si>
  <si>
    <t>533.13.C3B</t>
  </si>
  <si>
    <t>LA NUIT TRESOR RGE DRAMA EDP 50 ML</t>
  </si>
  <si>
    <t>533.13.C3C</t>
  </si>
  <si>
    <t>LA NUIT TRESOR RGE DRAMA EDP 100 ML</t>
  </si>
  <si>
    <t>533.13.C40</t>
  </si>
  <si>
    <t>LA NUIT TRESOR EDP      100 ML</t>
  </si>
  <si>
    <t>533.13.66A</t>
  </si>
  <si>
    <t>IDOLE PEACH ROSES EDP        25 ML</t>
  </si>
  <si>
    <t>533.13.66B</t>
  </si>
  <si>
    <t>IDOLE PEACH ROSES EDP        50 ML</t>
  </si>
  <si>
    <t>533.13.685</t>
  </si>
  <si>
    <t>IDOLE EDP        50 ML</t>
  </si>
  <si>
    <t>533.13.691</t>
  </si>
  <si>
    <t>IDOLE EDP       100 ML</t>
  </si>
  <si>
    <t>533.14.645</t>
  </si>
  <si>
    <t>IDOLE EDT        50 ML</t>
  </si>
  <si>
    <t>533.14.64A</t>
  </si>
  <si>
    <t>IDOLE EDT       100 ML</t>
  </si>
  <si>
    <t>533.13.A53</t>
  </si>
  <si>
    <t>LA NUIT TRESOR VAN NOIRE EDP 30 ML</t>
  </si>
  <si>
    <t>533.13.A55</t>
  </si>
  <si>
    <t>LA NUIT TRESOR VAN NOIRE EDP 50 ML</t>
  </si>
  <si>
    <t>533.13.855</t>
  </si>
  <si>
    <t>TRESOR EDP        30 ML</t>
  </si>
  <si>
    <t>533.13.861</t>
  </si>
  <si>
    <t>TRESOR EDP        50 ML</t>
  </si>
  <si>
    <t>533.13.871</t>
  </si>
  <si>
    <t>TRESOR EDP       100 ML</t>
  </si>
  <si>
    <t>533.13.360</t>
  </si>
  <si>
    <t>POEME EDP       100 ML</t>
  </si>
  <si>
    <t>533.46.016</t>
  </si>
  <si>
    <t>DOUCEUR GALATEIS FL POMPE  400 ML</t>
  </si>
  <si>
    <t>533.49.166</t>
  </si>
  <si>
    <t>BI-FACIL FLACON    125 ML</t>
  </si>
  <si>
    <t>533.51.034</t>
  </si>
  <si>
    <t>TONIQUE DOUCEUR FLACON    400 ML</t>
  </si>
  <si>
    <t>533.57.76A</t>
  </si>
  <si>
    <t>ABSOLUE LONG.CREAM ANTICIPATE 50 ML</t>
  </si>
  <si>
    <t>533.57.76B</t>
  </si>
  <si>
    <t>ABSOLUE LONG.CREAM INTERCEPT 50 ML</t>
  </si>
  <si>
    <t>533.57.76C</t>
  </si>
  <si>
    <t>ABSOLUE LONG.CREAM RESET 50 ML</t>
  </si>
  <si>
    <t>533.57.76N</t>
  </si>
  <si>
    <t>ABSOLUE LONG.CREME RESET      50 ML</t>
  </si>
  <si>
    <t>533.57.76P</t>
  </si>
  <si>
    <t>ABSOLUE LONG SERUM INTERCEPT 50 ML</t>
  </si>
  <si>
    <t>533.57.03B</t>
  </si>
  <si>
    <t>NUTRIX CREME POT        50 ML</t>
  </si>
  <si>
    <t>533.52.15F</t>
  </si>
  <si>
    <t>HYDRAZEN CREME 50 ML</t>
  </si>
  <si>
    <t>533.57.18A</t>
  </si>
  <si>
    <t>RENERGIE NEW CREME      50 ML</t>
  </si>
  <si>
    <t>533.57.18X</t>
  </si>
  <si>
    <t>RENERGIE M-GLOW CR POT       50 ML</t>
  </si>
  <si>
    <t>533.57.21D</t>
  </si>
  <si>
    <t>RENERGIE COLLAGENE LIFT CREME 50 ML</t>
  </si>
  <si>
    <t>533.57.32H</t>
  </si>
  <si>
    <t>GENIFIQUE CR Y 20 ML</t>
  </si>
  <si>
    <t>533.57.340</t>
  </si>
  <si>
    <t>GENIFIQ.CREME 50 ML</t>
  </si>
  <si>
    <t>533.74.387</t>
  </si>
  <si>
    <t>BOCAGE DEOD. CREME TUBE       50 ML</t>
  </si>
  <si>
    <t>533.74.394</t>
  </si>
  <si>
    <t>BOCAGE DEODORANT SPRAY     125 ML</t>
  </si>
  <si>
    <t>533.74.500</t>
  </si>
  <si>
    <t>BOCAGE DEODOR. BILLE      50 ML</t>
  </si>
  <si>
    <t>533.29.19A</t>
  </si>
  <si>
    <t>IDOLE SETTING SPRAY     100 ML</t>
  </si>
  <si>
    <t>533.37.101</t>
  </si>
  <si>
    <t>ARTLINER 01 NOIR</t>
  </si>
  <si>
    <t>533.38.15A</t>
  </si>
  <si>
    <t>MISTER BIG MASCARA 01 BLACK</t>
  </si>
  <si>
    <t>533.38.501</t>
  </si>
  <si>
    <t>HYPNOSE MASCARA 01</t>
  </si>
  <si>
    <t>533.38.54L</t>
  </si>
  <si>
    <t>IDOLE CURL GODDESS 01 BLACK</t>
  </si>
  <si>
    <t>533.38.550</t>
  </si>
  <si>
    <t>LASH IDOLE MASCAR FLUT.EXTR01 NOIR</t>
  </si>
  <si>
    <t>533.38.551</t>
  </si>
  <si>
    <t>IDOLE MASCARA 01 NOIR</t>
  </si>
  <si>
    <t>533.38.69Z</t>
  </si>
  <si>
    <t>HYPNOSE DRAMA</t>
  </si>
  <si>
    <t>540.13.360</t>
  </si>
  <si>
    <t>ARPEGE EAU PARFUM       100 ML</t>
  </si>
  <si>
    <t>LANVIN</t>
  </si>
  <si>
    <t>540.13.240</t>
  </si>
  <si>
    <t>JEANNE LANVIN EDP       100 ML</t>
  </si>
  <si>
    <t>540.18.660</t>
  </si>
  <si>
    <t>LANVIN HOMME EDT       100 ML</t>
  </si>
  <si>
    <t>547.14.181</t>
  </si>
  <si>
    <t>FIDJI TOILETTE       100 ML</t>
  </si>
  <si>
    <t>LAROCHE</t>
  </si>
  <si>
    <t>547.18.260</t>
  </si>
  <si>
    <t>DR.NOIR TOILETTE       100 ML</t>
  </si>
  <si>
    <t>560.13.735</t>
  </si>
  <si>
    <t>PLEASURES EDP        50 ML</t>
  </si>
  <si>
    <t>LAUDER</t>
  </si>
  <si>
    <t>560.13.738</t>
  </si>
  <si>
    <t>PLEASURES EDP       100 ML</t>
  </si>
  <si>
    <t>560.13.619</t>
  </si>
  <si>
    <t>KNOWING EAU PARFUM        75 ML</t>
  </si>
  <si>
    <t>564.16.03A</t>
  </si>
  <si>
    <t>BIG PONY WOMEN EDT PINK 40ML</t>
  </si>
  <si>
    <t>RALPH LAUREN</t>
  </si>
  <si>
    <t>564.18.049</t>
  </si>
  <si>
    <t>BIG PONY MAN EDT BLUE 40ML</t>
  </si>
  <si>
    <t>56L.57.005</t>
  </si>
  <si>
    <t>PATCH YEUX HYDROG. SACHET     10 G</t>
  </si>
  <si>
    <t>LES POULETTES</t>
  </si>
  <si>
    <t>56L.58.005</t>
  </si>
  <si>
    <t>MASQUE ANTI-AGE SACHET     18 ML</t>
  </si>
  <si>
    <t>56L.58.006</t>
  </si>
  <si>
    <t>MASQUE ANTI-FATIGU SACHET     18 ML</t>
  </si>
  <si>
    <t>56L.58.007</t>
  </si>
  <si>
    <t>MASQUE COUP DECLAT SACHET     18 ML</t>
  </si>
  <si>
    <t>56L.58.008</t>
  </si>
  <si>
    <t>MASQUE DETOX SACHET     18 ML</t>
  </si>
  <si>
    <t>56L.58.009</t>
  </si>
  <si>
    <t>MASQUE HYDR.FRAICH SACHET     18 ML</t>
  </si>
  <si>
    <t>57S.13.153</t>
  </si>
  <si>
    <t>LL LE PARFUM EDP       30 ML</t>
  </si>
  <si>
    <t>LEMPICKA LOLIT</t>
  </si>
  <si>
    <t>57S.13.155</t>
  </si>
  <si>
    <t>LL LE PARFUM EDP       50 ML</t>
  </si>
  <si>
    <t>57S.13.160</t>
  </si>
  <si>
    <t>LL LE PARFUM EDP      100 ML</t>
  </si>
  <si>
    <t>57S.13.035</t>
  </si>
  <si>
    <t>PREMIER PARFUM EDP        50 ML</t>
  </si>
  <si>
    <t>57S.13.040</t>
  </si>
  <si>
    <t>PREMIER PARFUM EDP      100 ML</t>
  </si>
  <si>
    <t>57S.13.630</t>
  </si>
  <si>
    <t>FLEURS EDP        30 ML</t>
  </si>
  <si>
    <t>57S.13.640</t>
  </si>
  <si>
    <t>FLEURS EDP       100 ML</t>
  </si>
  <si>
    <t>57S.18.040</t>
  </si>
  <si>
    <t>LEMPICKA H. EDT       100 ML</t>
  </si>
  <si>
    <t>590.23.950</t>
  </si>
  <si>
    <t>BOIS VANILLE EDP        50 ML</t>
  </si>
  <si>
    <t>LUTENS</t>
  </si>
  <si>
    <t>590.23.465</t>
  </si>
  <si>
    <t>CHERGUI EDP        50 ML</t>
  </si>
  <si>
    <t>590.23.555</t>
  </si>
  <si>
    <t>AMBRE SULTAN EDP        50 ML</t>
  </si>
  <si>
    <t>590.23.655</t>
  </si>
  <si>
    <t>FEMINITE DU BOIS EDP        50 ML</t>
  </si>
  <si>
    <t>590.23.665</t>
  </si>
  <si>
    <t>FLEURS D'ORANGER EDP        50 ML</t>
  </si>
  <si>
    <t>590.23.B85</t>
  </si>
  <si>
    <t>L'ORPHELINE EDP        50 ML</t>
  </si>
  <si>
    <t>5ME.44.401</t>
  </si>
  <si>
    <t>VERNIS GREEN HORTENCIA</t>
  </si>
  <si>
    <t>MANUCURIST</t>
  </si>
  <si>
    <t>5ME.44.405</t>
  </si>
  <si>
    <t>VERNIS GREEN RED CHERRY</t>
  </si>
  <si>
    <t>5ME.44.40C</t>
  </si>
  <si>
    <t>VERNIS GREEN NEON PINK</t>
  </si>
  <si>
    <t>5ME.44.40K</t>
  </si>
  <si>
    <t>VERNIS GREEN GLACE</t>
  </si>
  <si>
    <t>5ME.44.40L</t>
  </si>
  <si>
    <t>VERNIS GREEN TWIZZLE</t>
  </si>
  <si>
    <t>5ME.44.40M</t>
  </si>
  <si>
    <t>VERNIS GREEN SUGAR PLUM</t>
  </si>
  <si>
    <t>5ME.44.40N</t>
  </si>
  <si>
    <t>VERNIS GREEN POMME D'AMOUR</t>
  </si>
  <si>
    <t>5ME.44.40P</t>
  </si>
  <si>
    <t>VERNIS GREEN PINK SORBET</t>
  </si>
  <si>
    <t>5ME.44.40Q</t>
  </si>
  <si>
    <t>VERNIS GREEN HALO</t>
  </si>
  <si>
    <t>5ME.44.40S</t>
  </si>
  <si>
    <t>VERNIS GREEN GROOVE</t>
  </si>
  <si>
    <t>5ME.44.460</t>
  </si>
  <si>
    <t>VERNIS GREEN MILKY WHITE</t>
  </si>
  <si>
    <t>5ME.44.472</t>
  </si>
  <si>
    <t>VERNIS GREEN SHELL BEIGE</t>
  </si>
  <si>
    <t>5ME.44.506</t>
  </si>
  <si>
    <t>VERNIS GREEN FLASH RED CHERRY</t>
  </si>
  <si>
    <t>5ME.44.510</t>
  </si>
  <si>
    <t>VERNIS GREEN FLASH HOLLYHOCK</t>
  </si>
  <si>
    <t>5ME.44.525</t>
  </si>
  <si>
    <t>VERNIS GREEN FLASH HORENCIA</t>
  </si>
  <si>
    <t>5ME.44.548</t>
  </si>
  <si>
    <t>VERNIS GREEN FLASH BOIS DE ROSE</t>
  </si>
  <si>
    <t>5ME.44.549</t>
  </si>
  <si>
    <t>VERNIS GREEN FLASH MILKWHITE</t>
  </si>
  <si>
    <t>5ME.44.569</t>
  </si>
  <si>
    <t>VERNIS GREEN FLASH SHELL BEIGE</t>
  </si>
  <si>
    <t>5ME.45.02D</t>
  </si>
  <si>
    <t>DUO GREEN FLASH HORTENCIA+POPPY</t>
  </si>
  <si>
    <t>5ME.44.49A</t>
  </si>
  <si>
    <t>BASE COAT GREEN 15 ML</t>
  </si>
  <si>
    <t>5ME.44.59A</t>
  </si>
  <si>
    <t>TOPCOAT GREENFLASH 15 ML</t>
  </si>
  <si>
    <t>5ME.44.59F</t>
  </si>
  <si>
    <t>BASE COAT VITAMINEE   15ML</t>
  </si>
  <si>
    <t>5ME.67.008</t>
  </si>
  <si>
    <t>ACTIVE PLUMP 15 ML</t>
  </si>
  <si>
    <t>5ME.67.00A</t>
  </si>
  <si>
    <t>TOP COAT SUNSHINE 15 ML</t>
  </si>
  <si>
    <t>5ME.67.00C</t>
  </si>
  <si>
    <t>ACTIVE SMOOTH B2B 15 ML</t>
  </si>
  <si>
    <t>5ME.67.00Q</t>
  </si>
  <si>
    <t>ACTIVE GLOW RASPBERRY  15 ML</t>
  </si>
  <si>
    <t>5ME.67.501</t>
  </si>
  <si>
    <t>EAU DISSOLVANTE GREENFLASH100 ML</t>
  </si>
  <si>
    <t>5MT.28.104</t>
  </si>
  <si>
    <t>SPIDERMAN SAC 3D EDT100+GELD60</t>
  </si>
  <si>
    <t>MARVEL</t>
  </si>
  <si>
    <t>625.14.315</t>
  </si>
  <si>
    <t>ISSEY EAU TOILETTE        50 ML</t>
  </si>
  <si>
    <t>MIYAKE</t>
  </si>
  <si>
    <t>625.14.316</t>
  </si>
  <si>
    <t>ISSEY EAU TOILETTE       100 ML</t>
  </si>
  <si>
    <t>625.13.813</t>
  </si>
  <si>
    <t>LUMIERE ISSEY EDP 30 ML</t>
  </si>
  <si>
    <t>625.13.815</t>
  </si>
  <si>
    <t>LUMIERE ISSEY EDP 50 ML</t>
  </si>
  <si>
    <t>625.13.820</t>
  </si>
  <si>
    <t>LUMIERE ISSEY EDP 100 ML</t>
  </si>
  <si>
    <t>625.18.145</t>
  </si>
  <si>
    <t>ISSEY H. TOILETTE        75 ML</t>
  </si>
  <si>
    <t>625.18.147</t>
  </si>
  <si>
    <t>ISSEY H. TOILETTE       125 ML</t>
  </si>
  <si>
    <t>625.17.35T</t>
  </si>
  <si>
    <t>SEL D'ISSEY PARFUM 50 ML</t>
  </si>
  <si>
    <t>625.17.35V</t>
  </si>
  <si>
    <t>SEL D'ISSEY PARFUM 100 ML</t>
  </si>
  <si>
    <t>625.18.340</t>
  </si>
  <si>
    <t>SEL D'ISSEY EDT 100 ML</t>
  </si>
  <si>
    <t>629.13.840</t>
  </si>
  <si>
    <t>PATCHOULI EDP        75 ML</t>
  </si>
  <si>
    <t>MOLINARD</t>
  </si>
  <si>
    <t>629.13.841</t>
  </si>
  <si>
    <t>VANILLE EDP        75 ML</t>
  </si>
  <si>
    <t>629.13.390</t>
  </si>
  <si>
    <t>HABANITA EDP       75 ML</t>
  </si>
  <si>
    <t>62J.94.141</t>
  </si>
  <si>
    <t>MASQUE LED VISAGE MINIMALISTE</t>
  </si>
  <si>
    <t>MINIMALISTE</t>
  </si>
  <si>
    <t>62J.46.110</t>
  </si>
  <si>
    <t>HUILE DEMAQU. FLACON    100 ML</t>
  </si>
  <si>
    <t>62J.46.112</t>
  </si>
  <si>
    <t>BAUME NUTRI.NETTOY POT       100 ML</t>
  </si>
  <si>
    <t>62J.52.105</t>
  </si>
  <si>
    <t>CR.SUP-INGREDIENTS POT        50 ML</t>
  </si>
  <si>
    <t>62J.57.105</t>
  </si>
  <si>
    <t>GOMMAGE HYDRATANT POT        50 ML</t>
  </si>
  <si>
    <t>62J.57.128</t>
  </si>
  <si>
    <t>SOIN CONTOUR YEUX 8 ML</t>
  </si>
  <si>
    <t>62J.57.136</t>
  </si>
  <si>
    <t>HUILE PX MATURES CPT GOUTTE 30 ML</t>
  </si>
  <si>
    <t>62N.13.223</t>
  </si>
  <si>
    <t>MIUTINE EDP INTENSE 30 ML</t>
  </si>
  <si>
    <t>MIU MIU</t>
  </si>
  <si>
    <t>62N.13.225</t>
  </si>
  <si>
    <t>MIUTINE EDP INTENSE 50 ML</t>
  </si>
  <si>
    <t>62N.13.22A</t>
  </si>
  <si>
    <t>MIUTINE EDP INTENSE 100 ML</t>
  </si>
  <si>
    <t>62N.13.233</t>
  </si>
  <si>
    <t>MIUTINE EDP 30 ML</t>
  </si>
  <si>
    <t>62N.13.235</t>
  </si>
  <si>
    <t>MIUTINE EDP 50 ML</t>
  </si>
  <si>
    <t>62N.13.23A</t>
  </si>
  <si>
    <t>MIUTINE EDP 100 ML</t>
  </si>
  <si>
    <t>638.17.735</t>
  </si>
  <si>
    <t>EXPLORER EDP       60 ML</t>
  </si>
  <si>
    <t>MONTBLANC</t>
  </si>
  <si>
    <t>638.17.740</t>
  </si>
  <si>
    <t>EXPLORER EDP      100 ML</t>
  </si>
  <si>
    <t>638.17.870</t>
  </si>
  <si>
    <t>EXPLORER EXTREME PARFUM       100 ML</t>
  </si>
  <si>
    <t>638.17.886</t>
  </si>
  <si>
    <t>EXPLORER INFINITE EDP        60 ML</t>
  </si>
  <si>
    <t>638.17.88A</t>
  </si>
  <si>
    <t>EXPLORER INFINITE EDP       100 ML</t>
  </si>
  <si>
    <t>638.17.283</t>
  </si>
  <si>
    <t>LEGEND ELIX.PARFUM        30 ML</t>
  </si>
  <si>
    <t>638.17.285</t>
  </si>
  <si>
    <t>LEGEND ELIX.PARFUM        50 ML</t>
  </si>
  <si>
    <t>638.17.28A</t>
  </si>
  <si>
    <t>LEGEND ELIX.PARFUM       100 ML</t>
  </si>
  <si>
    <t>638.17.535</t>
  </si>
  <si>
    <t>LEGEND EDP        50 ML</t>
  </si>
  <si>
    <t>638.17.540</t>
  </si>
  <si>
    <t>LEGEND EDP       100 ML</t>
  </si>
  <si>
    <t>638.18.540</t>
  </si>
  <si>
    <t>LEGEND EDT       100 ML</t>
  </si>
  <si>
    <t>638.18.640</t>
  </si>
  <si>
    <t>L.SPIRIT EDT       100 ML</t>
  </si>
  <si>
    <t>63B.81.003</t>
  </si>
  <si>
    <t>COFFRET RITUEL BARBIER</t>
  </si>
  <si>
    <t>MR BARBIER</t>
  </si>
  <si>
    <t>63B.81.005</t>
  </si>
  <si>
    <t>COFFRET FULL  CARE SHP250+HLE30+PGN</t>
  </si>
  <si>
    <t>63B.81.010</t>
  </si>
  <si>
    <t>COFFRET HAPPY FACE SOINS VISAGE</t>
  </si>
  <si>
    <t>63B.81.012</t>
  </si>
  <si>
    <t>COFFRET STYLING THE PERECT STYLE</t>
  </si>
  <si>
    <t>63B.75.005</t>
  </si>
  <si>
    <t>APRES-RASAGE A-AGE EXTRA SH.  75 ML</t>
  </si>
  <si>
    <t>63B.75.010</t>
  </si>
  <si>
    <t>NETT.EXFO.VISAGE 250 ML</t>
  </si>
  <si>
    <t>63B.75.015</t>
  </si>
  <si>
    <t>CR HYDR.MATIFIANTE VISAGE     75 ML</t>
  </si>
  <si>
    <t>63B.79.010</t>
  </si>
  <si>
    <t>CRME RASAGE BETTER SHAVE     175 ML</t>
  </si>
  <si>
    <t>63B.79.030</t>
  </si>
  <si>
    <t>SHAMP BARBE &amp; CHEV 250 ML</t>
  </si>
  <si>
    <t>63B.81.103</t>
  </si>
  <si>
    <t>HUILE BARBE &amp; CHEV BIO        30 ML</t>
  </si>
  <si>
    <t>640.14.834</t>
  </si>
  <si>
    <t>PARF DE PEAU EDT      100 ML</t>
  </si>
  <si>
    <t>MONTANA</t>
  </si>
  <si>
    <t>657.13.252</t>
  </si>
  <si>
    <t>ANGEL FANTASM EDP        25 ML</t>
  </si>
  <si>
    <t>MUGLER</t>
  </si>
  <si>
    <t>657.13.255</t>
  </si>
  <si>
    <t>ANGEL FANTASM EDP        50 ML</t>
  </si>
  <si>
    <t>657.13.262</t>
  </si>
  <si>
    <t>ANGEL BLUSH EDP RECHARGEABLE 25ML</t>
  </si>
  <si>
    <t>657.13.265</t>
  </si>
  <si>
    <t>ANGEL BLUSH EDP RECHARGEABLE 50ML</t>
  </si>
  <si>
    <t>657.13.270</t>
  </si>
  <si>
    <t>ANGEL BLUSH EDP RECHARGEABLE 100ML</t>
  </si>
  <si>
    <t>657.16.222</t>
  </si>
  <si>
    <t>ANGEL EDP REMPL.25 ML</t>
  </si>
  <si>
    <t>657.16.242</t>
  </si>
  <si>
    <t>ANGEL EDP  RESS. 50 ML</t>
  </si>
  <si>
    <t>657.16.25B</t>
  </si>
  <si>
    <t>ANGEL EDP RECHARGE  100 ML</t>
  </si>
  <si>
    <t>657.16.266</t>
  </si>
  <si>
    <t>ANGEL EDP  RESS.100 ML</t>
  </si>
  <si>
    <t>657.16.2H5</t>
  </si>
  <si>
    <t>ANGEL NOVA EDP  RECH  50 ML</t>
  </si>
  <si>
    <t>657.16.2J1</t>
  </si>
  <si>
    <t>ANGEL NOVA EDP  RECH 100 ML</t>
  </si>
  <si>
    <t>657.16.2J3</t>
  </si>
  <si>
    <t>ANGEL NOVA EDP RECHARGE  100 ML</t>
  </si>
  <si>
    <t>657.62.226</t>
  </si>
  <si>
    <t>ANGEL LAIT CORPS 200 ML</t>
  </si>
  <si>
    <t>657.13.530</t>
  </si>
  <si>
    <t>ALIEN EDP VP RESS    30 ML</t>
  </si>
  <si>
    <t>657.13.536</t>
  </si>
  <si>
    <t>ALIEN EDP VP RESSOURC60 ML</t>
  </si>
  <si>
    <t>657.13.53C</t>
  </si>
  <si>
    <t>ALIEN PULP EDP        30 ML</t>
  </si>
  <si>
    <t>657.13.53D</t>
  </si>
  <si>
    <t>ALIEN PULP EDP        60 ML</t>
  </si>
  <si>
    <t>657.13.53F</t>
  </si>
  <si>
    <t>ALIEN PULP EDP        90 ML</t>
  </si>
  <si>
    <t>657.13.590</t>
  </si>
  <si>
    <t>ALIEN EDP  RESS. 90 ML</t>
  </si>
  <si>
    <t>657.13.591</t>
  </si>
  <si>
    <t>ALIEN EDP RECHARGE   100ML</t>
  </si>
  <si>
    <t>657.14.536</t>
  </si>
  <si>
    <t>ALIEN EAU TOILETTE        60 ML</t>
  </si>
  <si>
    <t>657.23.140</t>
  </si>
  <si>
    <t>COLOGNE C.TOGETHER EDT   100 ML</t>
  </si>
  <si>
    <t>657.18.603</t>
  </si>
  <si>
    <t>A MEN EDT RECHARGE  100 ML</t>
  </si>
  <si>
    <t>657.18.615</t>
  </si>
  <si>
    <t>A MEN EDT GOMME  RECH  50 ML</t>
  </si>
  <si>
    <t>657.18.620</t>
  </si>
  <si>
    <t>A MEN EDT GOMME  RECH 100 ML</t>
  </si>
  <si>
    <t>697.52.180</t>
  </si>
  <si>
    <t>CREME NOURRISSANTE 50 ML</t>
  </si>
  <si>
    <t>PAYOT</t>
  </si>
  <si>
    <t>697.57.180</t>
  </si>
  <si>
    <t>BAUME REPARATEUR 20 G</t>
  </si>
  <si>
    <t>697.57.18A</t>
  </si>
  <si>
    <t>HUILE LEVRES NOURR 5 ML</t>
  </si>
  <si>
    <t>697.52.380</t>
  </si>
  <si>
    <t>MY PAY.CREME VITAM ECLAT POT  50 ML</t>
  </si>
  <si>
    <t>697.52.382</t>
  </si>
  <si>
    <t>MY PAY. GELEE ECLA VITAMINEE  50 ML</t>
  </si>
  <si>
    <t>697.53.380</t>
  </si>
  <si>
    <t>MY PAYOT CR TEINTE TUBE       40 ML</t>
  </si>
  <si>
    <t>697.46.420</t>
  </si>
  <si>
    <t>NUE LAIT MICEL.DEM 200 ML</t>
  </si>
  <si>
    <t>697.47.520</t>
  </si>
  <si>
    <t>GELEE NETTOYANTE PATE GRISE200 ML</t>
  </si>
  <si>
    <t>697.53.202</t>
  </si>
  <si>
    <t>PATE GRISE TEINTEE SOIN SPF30 40 ML</t>
  </si>
  <si>
    <t>697.57.51A</t>
  </si>
  <si>
    <t>STOP PIMPLE ORIGIN PASTE      15 ML</t>
  </si>
  <si>
    <t>697.57.51D</t>
  </si>
  <si>
    <t>ORIGIN.STOP BOUTON PATCH</t>
  </si>
  <si>
    <t>697.52.A55</t>
  </si>
  <si>
    <t>SUPREME JEUN.JOUR POT        50 ML</t>
  </si>
  <si>
    <t>697.57.880</t>
  </si>
  <si>
    <t>LISSE CR LISSANTE RIDES      50 ML</t>
  </si>
  <si>
    <t>697.52.F6A</t>
  </si>
  <si>
    <t>S.HYDR+ SOIN HYD SPF50      50 ML</t>
  </si>
  <si>
    <t>697.57.F5A</t>
  </si>
  <si>
    <t>S.HYDRA+ BME LEVRE HYDR.      15 ML</t>
  </si>
  <si>
    <t>697.52.B15</t>
  </si>
  <si>
    <t>ROSELIFT CRM.ECLAT ROSE       50 ML</t>
  </si>
  <si>
    <t>697.62.343</t>
  </si>
  <si>
    <t>LAIT HYDRA CORPS FL PPE    400 ML</t>
  </si>
  <si>
    <t>71U.72.116</t>
  </si>
  <si>
    <t>SAVON MARSEILLE AL/VERVEIN100 G</t>
  </si>
  <si>
    <t>PLANTES &amp; PARF</t>
  </si>
  <si>
    <t>71U.72.117</t>
  </si>
  <si>
    <t>SAVON MARSEILLE AMAN/COTON100 G</t>
  </si>
  <si>
    <t>71U.72.118</t>
  </si>
  <si>
    <t>SAVON MARSEILLE ARGAN/JASM100 G</t>
  </si>
  <si>
    <t>71U.72.11A</t>
  </si>
  <si>
    <t>SAVON MARSEILLE OLIV/LAVAN100 G</t>
  </si>
  <si>
    <t>71U.72.11D</t>
  </si>
  <si>
    <t>SAVON MARSEILLE HUILE OLIV100 G</t>
  </si>
  <si>
    <t>71U.72.11F</t>
  </si>
  <si>
    <t>SAVON MARSEILLE ABRIC/MAND100 G</t>
  </si>
  <si>
    <t>71U.72.11H</t>
  </si>
  <si>
    <t>SAVON MARSEILLE FL.FIGUIER100 G</t>
  </si>
  <si>
    <t>71U.94.02A</t>
  </si>
  <si>
    <t>ENVELOPPE PARFUMEE BOIS D'ORIENT</t>
  </si>
  <si>
    <t>71U.94.02B</t>
  </si>
  <si>
    <t>ENVELOPPE PARFUMEE FLEUR DE COTON</t>
  </si>
  <si>
    <t>71U.94.02D</t>
  </si>
  <si>
    <t>ENVELOPPE PARFUMEE MONOI DES ILES</t>
  </si>
  <si>
    <t>71U.94.02G</t>
  </si>
  <si>
    <t>ENVELOPPE PARFUMEE LAVANDE</t>
  </si>
  <si>
    <t>71U.94.43N</t>
  </si>
  <si>
    <t>BOUGIE VEGETALE BOIS ORIEN180 G</t>
  </si>
  <si>
    <t>71U.94.43R</t>
  </si>
  <si>
    <t>BOUGIE VEGETALE FL.COTON  180 G</t>
  </si>
  <si>
    <t>71U.94.43V</t>
  </si>
  <si>
    <t>BOUGIE VEGETALE BEL ORANG.180 G</t>
  </si>
  <si>
    <t>71U.94.43Z</t>
  </si>
  <si>
    <t>BOUGIE VEGETALE REVE D.LIN180 G</t>
  </si>
  <si>
    <t>71U.94.440</t>
  </si>
  <si>
    <t>BOUGIE VEGETALE VERVEINE F.180 G</t>
  </si>
  <si>
    <t>71U.94.443</t>
  </si>
  <si>
    <t>BOUGIE VEGETALE MONOI ILES180 G</t>
  </si>
  <si>
    <t>71U.94.48P</t>
  </si>
  <si>
    <t>CALENDRIER AVENT 24BOUGIES VERRE</t>
  </si>
  <si>
    <t>71U.94.66F</t>
  </si>
  <si>
    <t>BOUQUET PARFUM FL. COTON 100 ML</t>
  </si>
  <si>
    <t>71U.94.66H</t>
  </si>
  <si>
    <t>BOUQUET PARFUM BOIS ORIEN100 ML</t>
  </si>
  <si>
    <t>71U.94.66J</t>
  </si>
  <si>
    <t>BOUQUET PARFUM REVE D.LIN100 ML</t>
  </si>
  <si>
    <t>71U.94.66U</t>
  </si>
  <si>
    <t>BOUQUET PARFUM MB ORANGER100 ML</t>
  </si>
  <si>
    <t>71U.94.66X</t>
  </si>
  <si>
    <t>BOUQUET PARFUM VERVEINE F100 ML</t>
  </si>
  <si>
    <t>71U.94.67V</t>
  </si>
  <si>
    <t>BOUQUET PARFUM MONOI ILES100 ML</t>
  </si>
  <si>
    <t>71U.94.84W</t>
  </si>
  <si>
    <t>PARFUM INTERIEUR MONOI ILES100 ML</t>
  </si>
  <si>
    <t>71U.94.89F</t>
  </si>
  <si>
    <t>PARFUM INTERIEUR FL.COTON  100 ML</t>
  </si>
  <si>
    <t>71U.94.89H</t>
  </si>
  <si>
    <t>PARFUM INTERIEUR B.D ORIENT100 ML</t>
  </si>
  <si>
    <t>71U.94.89J</t>
  </si>
  <si>
    <t>PARFUM INTERIEUR REVE D.LIN100 ML</t>
  </si>
  <si>
    <t>71U.94.89U</t>
  </si>
  <si>
    <t>PARFUM INTERIEUR MB ORANGER100 ML</t>
  </si>
  <si>
    <t>71U.94.89X</t>
  </si>
  <si>
    <t>PARFUM INTERIEUR VERVEINE F100 ML</t>
  </si>
  <si>
    <t>71U.94.10A</t>
  </si>
  <si>
    <t>BOUGIE VEGETALE AQUA RIVIERA</t>
  </si>
  <si>
    <t>71U.94.10C</t>
  </si>
  <si>
    <t>BOUGIE VEGETALE AQUA RIVIERA FL. D'AMANDIER</t>
  </si>
  <si>
    <t>71U.94.10F</t>
  </si>
  <si>
    <t>BOUGIE VEGETALE MENTHE BERGAMOTE</t>
  </si>
  <si>
    <t>71U.94.110</t>
  </si>
  <si>
    <t>BOUQUET PARFUME AQUA RIVIERA</t>
  </si>
  <si>
    <t>71U.94.112</t>
  </si>
  <si>
    <t>BOUQUET PARFUME FLEUR D'AMANDIER</t>
  </si>
  <si>
    <t>71U.94.114</t>
  </si>
  <si>
    <t>BOUQUET PARFUME MENTHE BERGAMOTE</t>
  </si>
  <si>
    <t>71U.94.140</t>
  </si>
  <si>
    <t>PARFUM D'INTERIEUR AQUA RIVIERA</t>
  </si>
  <si>
    <t>71U.94.142</t>
  </si>
  <si>
    <t>PARFUM D'INTERIEUR FLEUR D'AMANDIER</t>
  </si>
  <si>
    <t>71U.94.144</t>
  </si>
  <si>
    <t>PARFUM D'INTERIEUR MENTHE BERGAMOTE</t>
  </si>
  <si>
    <t>729.40.091</t>
  </si>
  <si>
    <t>HIGH PREC.CONCEAL PORCELAIN</t>
  </si>
  <si>
    <t>PUPA</t>
  </si>
  <si>
    <t>729.40.092</t>
  </si>
  <si>
    <t>HIGH PREC.CONCEAL LIGHT BEIGE</t>
  </si>
  <si>
    <t>729.40.093</t>
  </si>
  <si>
    <t>HIGH PREC.CONCEAL CREAM BEIGE</t>
  </si>
  <si>
    <t>729.40.094</t>
  </si>
  <si>
    <t>HIGH PREC.CONCEAL WARM BEIGE</t>
  </si>
  <si>
    <t>729.40.095</t>
  </si>
  <si>
    <t>HIGH PREC.CONCEAL GREEN</t>
  </si>
  <si>
    <t>729.40.096</t>
  </si>
  <si>
    <t>HIGH PREC.CONCEAL PEACH</t>
  </si>
  <si>
    <t>729.37.351</t>
  </si>
  <si>
    <t>VAMP DEFINIT.LINER 100</t>
  </si>
  <si>
    <t>729.38.96A</t>
  </si>
  <si>
    <t>MASCARA VAMP 100 EXTRA BLACK</t>
  </si>
  <si>
    <t>729.38.96V</t>
  </si>
  <si>
    <t>MASCARA VAMP WP</t>
  </si>
  <si>
    <t>729.38.992</t>
  </si>
  <si>
    <t>VAMP! MASC.FOREVER</t>
  </si>
  <si>
    <t>729.38.998</t>
  </si>
  <si>
    <t>VAMP LASH EXTENDER EXTRA BLACK</t>
  </si>
  <si>
    <t>729.39.419</t>
  </si>
  <si>
    <t>CRAYON MULTIPLAY 09</t>
  </si>
  <si>
    <t>729.41.0F1</t>
  </si>
  <si>
    <t>PLEASURE LIPS OILE +CARE 1</t>
  </si>
  <si>
    <t>729.41.0F2</t>
  </si>
  <si>
    <t>PLEASURE LIPS OILE +CARE 2</t>
  </si>
  <si>
    <t>729.41.0F3</t>
  </si>
  <si>
    <t>PLEASURE LIPS OILE +CARE 3</t>
  </si>
  <si>
    <t>729.41.0F4</t>
  </si>
  <si>
    <t>PLEASURE LIPS OILE +CARE 4</t>
  </si>
  <si>
    <t>730.13.443</t>
  </si>
  <si>
    <t>PARADOXE FLOWER EDP        30 ML</t>
  </si>
  <si>
    <t>PRADA MUCCI</t>
  </si>
  <si>
    <t>730.13.445</t>
  </si>
  <si>
    <t>PARADOXE FLOWER EDP        50 ML</t>
  </si>
  <si>
    <t>730.13.449</t>
  </si>
  <si>
    <t>PARADOXE FLOWER EDP        90 ML</t>
  </si>
  <si>
    <t>730.13.44F</t>
  </si>
  <si>
    <t>PARADOXE SW.CHEMISTRY        30 ML</t>
  </si>
  <si>
    <t>730.13.44G</t>
  </si>
  <si>
    <t>PARADOXE SW.CHEMISTRY        50 ML</t>
  </si>
  <si>
    <t>730.13.44J</t>
  </si>
  <si>
    <t>PARADOXE SW.CHEMISTRY        90 ML</t>
  </si>
  <si>
    <t>730.13.453</t>
  </si>
  <si>
    <t>PARADOXE EDP 30 ML</t>
  </si>
  <si>
    <t>730.13.455</t>
  </si>
  <si>
    <t>PARADOXE EDP 50 ML</t>
  </si>
  <si>
    <t>730.13.459</t>
  </si>
  <si>
    <t>PARADOXE EDP 90 ML</t>
  </si>
  <si>
    <t>730.13.463</t>
  </si>
  <si>
    <t>PARADOXE EDP INTENSE    30 ML</t>
  </si>
  <si>
    <t>730.13.465</t>
  </si>
  <si>
    <t>PARADOXE EDP INTENSE    50 ML</t>
  </si>
  <si>
    <t>730.13.469</t>
  </si>
  <si>
    <t>PARADOXE EDP INTENSE    90 ML</t>
  </si>
  <si>
    <t>730.17.34A</t>
  </si>
  <si>
    <t>PARADIGME PARFUM 30 ML</t>
  </si>
  <si>
    <t>730.17.34B</t>
  </si>
  <si>
    <t>PARADIGME PARFUM 50 ML</t>
  </si>
  <si>
    <t>730.17.34D</t>
  </si>
  <si>
    <t>PARADIGME PARFUM 100 ML</t>
  </si>
  <si>
    <t>730.17.353</t>
  </si>
  <si>
    <t>PARADIGME EDP        30 ML</t>
  </si>
  <si>
    <t>730.17.355</t>
  </si>
  <si>
    <t>PARADIGME EDP        50 ML</t>
  </si>
  <si>
    <t>730.17.35A</t>
  </si>
  <si>
    <t>PARADIGME EDP       100 ML</t>
  </si>
  <si>
    <t>738.13.933</t>
  </si>
  <si>
    <t>LADY MILLION EDP        30 ML</t>
  </si>
  <si>
    <t>RABANNE</t>
  </si>
  <si>
    <t>738.13.935</t>
  </si>
  <si>
    <t>LADY MILLION EDP        50 ML</t>
  </si>
  <si>
    <t>738.13.938</t>
  </si>
  <si>
    <t>LADY MILLION EDP        80 ML</t>
  </si>
  <si>
    <t>738.13.94A</t>
  </si>
  <si>
    <t>LADY M.GOLD PARFUM RECH 30 ML</t>
  </si>
  <si>
    <t>738.13.94B</t>
  </si>
  <si>
    <t>LADY M.GOLD PARFUM RECH. 50 ML</t>
  </si>
  <si>
    <t>738.13.94C</t>
  </si>
  <si>
    <t>LADY M.GOLD PARFUM RECH. 90 ML</t>
  </si>
  <si>
    <t>738.13.94J</t>
  </si>
  <si>
    <t>LADY M.RED PARFUM 30 ML</t>
  </si>
  <si>
    <t>738.13.94K</t>
  </si>
  <si>
    <t>LADY M.RED PARFUM 50 ML</t>
  </si>
  <si>
    <t>738.13.94L</t>
  </si>
  <si>
    <t>LADY M.RED PARFUM 90 ML</t>
  </si>
  <si>
    <t>738.13.95A</t>
  </si>
  <si>
    <t>LADY M GOLD EDP 30 ML</t>
  </si>
  <si>
    <t>738.13.95B</t>
  </si>
  <si>
    <t>LADY M GOLD EDP RECH. 50 ML</t>
  </si>
  <si>
    <t>738.13.95C</t>
  </si>
  <si>
    <t>LADY M GOLD EDP RECH. 90 ML</t>
  </si>
  <si>
    <t>738.74.920</t>
  </si>
  <si>
    <t>LADY M GOLD DEO VAPO      150 ML</t>
  </si>
  <si>
    <t>738.13.050</t>
  </si>
  <si>
    <t>PURE XS F.HER EDP 80 ML</t>
  </si>
  <si>
    <t>738.13.639</t>
  </si>
  <si>
    <t>BLACK XS ELLE EDP       80 ML</t>
  </si>
  <si>
    <t>738.16.760</t>
  </si>
  <si>
    <t>ULTRAVIOLET  EDP       80 ML</t>
  </si>
  <si>
    <t>738.13.113</t>
  </si>
  <si>
    <t>FAME LE PARFUM        30 ML</t>
  </si>
  <si>
    <t>738.13.115</t>
  </si>
  <si>
    <t>FAME LE PARFUM        50 ML</t>
  </si>
  <si>
    <t>738.13.118</t>
  </si>
  <si>
    <t>FAME LE PARFUM RECH. 80 ML</t>
  </si>
  <si>
    <t>738.13.11F</t>
  </si>
  <si>
    <t>FAME IN LOVE EDP 30 ML</t>
  </si>
  <si>
    <t>738.13.11G</t>
  </si>
  <si>
    <t>FAME IN LOVE EDP 50 ML</t>
  </si>
  <si>
    <t>738.13.11J</t>
  </si>
  <si>
    <t>FAME IN LOVE EDP RECH. 80 ML</t>
  </si>
  <si>
    <t>738.13.123</t>
  </si>
  <si>
    <t>FAME EDP        30 ML</t>
  </si>
  <si>
    <t>738.13.125</t>
  </si>
  <si>
    <t>FAME EDP        50 ML</t>
  </si>
  <si>
    <t>738.13.128</t>
  </si>
  <si>
    <t>FAME EDP RECH. 80 ML</t>
  </si>
  <si>
    <t>738.13.13A</t>
  </si>
  <si>
    <t>FAME INTENSE EDP        30 ML</t>
  </si>
  <si>
    <t>738.13.13B</t>
  </si>
  <si>
    <t>FAME INTENSE EDP        50 ML</t>
  </si>
  <si>
    <t>738.13.13F</t>
  </si>
  <si>
    <t>FAME INTENSE EDP RECHARGE   200 ML</t>
  </si>
  <si>
    <t>738.13.72C</t>
  </si>
  <si>
    <t>OLYMPEA ELIXIR EDP 30 ML</t>
  </si>
  <si>
    <t>738.13.72F</t>
  </si>
  <si>
    <t>OLYMPEA ELIXIR EDP 50 ML</t>
  </si>
  <si>
    <t>738.13.730</t>
  </si>
  <si>
    <t>OLYMPEA EDP        30 ML</t>
  </si>
  <si>
    <t>738.13.735</t>
  </si>
  <si>
    <t>OLYMPEA EDP        50 ML</t>
  </si>
  <si>
    <t>738.13.740</t>
  </si>
  <si>
    <t>OLYMPEA EDP        80 ML</t>
  </si>
  <si>
    <t>738.18.253</t>
  </si>
  <si>
    <t>RABANNE HOMM.EDT       100 ML</t>
  </si>
  <si>
    <t>738.17.575</t>
  </si>
  <si>
    <t>1MILLION LE PARFUM        50 ML</t>
  </si>
  <si>
    <t>738.17.580</t>
  </si>
  <si>
    <t>1MILLION LE PARFUM       100 ML</t>
  </si>
  <si>
    <t>738.17.582</t>
  </si>
  <si>
    <t>1MILLION  PARFUM       200 ML</t>
  </si>
  <si>
    <t>738.17.583</t>
  </si>
  <si>
    <t>1 MILLION ELIXIR 30 ML</t>
  </si>
  <si>
    <t>738.17.585</t>
  </si>
  <si>
    <t>1 MILLION ELIXIR VAPO       50 ML</t>
  </si>
  <si>
    <t>738.17.590</t>
  </si>
  <si>
    <t>1 MILLION ELIXIR VAPO      100 ML</t>
  </si>
  <si>
    <t>738.17.5A2</t>
  </si>
  <si>
    <t>1 MILLION GOLD ELIXIR     50 ML</t>
  </si>
  <si>
    <t>738.17.5A3</t>
  </si>
  <si>
    <t>1 MILLION GOLD ELIXIR    100 ML</t>
  </si>
  <si>
    <t>738.17.5A5</t>
  </si>
  <si>
    <t>1 MILLION GOLD ELIXIR    200 ML</t>
  </si>
  <si>
    <t>738.17.5AB</t>
  </si>
  <si>
    <t>1MILLION BLACK EDP 30 ML</t>
  </si>
  <si>
    <t>738.17.5AC</t>
  </si>
  <si>
    <t>1MILLION BLACK EDP 50 ML</t>
  </si>
  <si>
    <t>738.17.5AD</t>
  </si>
  <si>
    <t>1MILLION BLACK EDP 100 ML</t>
  </si>
  <si>
    <t>738.18.535</t>
  </si>
  <si>
    <t>1 MILLION EDT VAPO       50 ML</t>
  </si>
  <si>
    <t>738.18.536</t>
  </si>
  <si>
    <t>1 MILLION EDT 30 ML</t>
  </si>
  <si>
    <t>738.18.540</t>
  </si>
  <si>
    <t>1 MILLION EDT       100 ML</t>
  </si>
  <si>
    <t>738.18.552</t>
  </si>
  <si>
    <t>1 MILLION EDT       200 ML</t>
  </si>
  <si>
    <t>738.17.795</t>
  </si>
  <si>
    <t>INVICTUS PARFUM VAPO       50 ML</t>
  </si>
  <si>
    <t>738.17.79A</t>
  </si>
  <si>
    <t>INVICTUS PARFUM 100 ML</t>
  </si>
  <si>
    <t>738.17.79F</t>
  </si>
  <si>
    <t>INVICTUS ELIXIR 50 ML</t>
  </si>
  <si>
    <t>738.17.79J</t>
  </si>
  <si>
    <t>INVICTUS ELIXIR 100 ML</t>
  </si>
  <si>
    <t>738.18.735</t>
  </si>
  <si>
    <t>INVICTUS EDT       50 ML</t>
  </si>
  <si>
    <t>738.18.740</t>
  </si>
  <si>
    <t>INVICTUS EDT      100 ML</t>
  </si>
  <si>
    <t>738.78.715</t>
  </si>
  <si>
    <t>INVICTUS DEODORANT VAPO      150 ML</t>
  </si>
  <si>
    <t>738.78.720</t>
  </si>
  <si>
    <t>INVICTUS DEODORANT STICK      75 ML</t>
  </si>
  <si>
    <t>738.17.71A</t>
  </si>
  <si>
    <t>INV.VICTORY ABSOLU 50 ML</t>
  </si>
  <si>
    <t>738.17.71B</t>
  </si>
  <si>
    <t>INV.VICTORY ABSOLU 100 ML</t>
  </si>
  <si>
    <t>738.17.723</t>
  </si>
  <si>
    <t>INV.VICTORY ELIXIR 30 ML</t>
  </si>
  <si>
    <t>738.17.730</t>
  </si>
  <si>
    <t>INV.VICTORY ELIXIR       100 ML</t>
  </si>
  <si>
    <t>738.17.05X</t>
  </si>
  <si>
    <t>PHANTOM LE PARFUM 30 ML</t>
  </si>
  <si>
    <t>738.17.05Z</t>
  </si>
  <si>
    <t>PHANTOM LE PARFUM 50 ML</t>
  </si>
  <si>
    <t>738.17.060</t>
  </si>
  <si>
    <t>PHANTOM LE PARFUM 100 ML</t>
  </si>
  <si>
    <t>738.17.080</t>
  </si>
  <si>
    <t>PHANTOM INTENS.EDP      100 ML</t>
  </si>
  <si>
    <t>738.17.08A</t>
  </si>
  <si>
    <t>PHANTOM INTENS.EDP RECHARGE    200 ML</t>
  </si>
  <si>
    <t>738.17.092</t>
  </si>
  <si>
    <t>PHANTOM ELIXIR       50 ML</t>
  </si>
  <si>
    <t>738.17.095</t>
  </si>
  <si>
    <t>PHANTOM ELIXIR       100 ML</t>
  </si>
  <si>
    <t>738.17.09F</t>
  </si>
  <si>
    <t>PHANTOM RED EDP 50 ML</t>
  </si>
  <si>
    <t>738.17.09G</t>
  </si>
  <si>
    <t>PHANTOM RED EDP 100 ML</t>
  </si>
  <si>
    <t>738.18.055</t>
  </si>
  <si>
    <t>PHANTOM EDT        50 ML</t>
  </si>
  <si>
    <t>738.18.060</t>
  </si>
  <si>
    <t>PHANTOM EDT       100 ML</t>
  </si>
  <si>
    <t>738.18.880</t>
  </si>
  <si>
    <t>XS EAU DE TOILETTE       100 ML</t>
  </si>
  <si>
    <t>738.18.33X</t>
  </si>
  <si>
    <t>BLACK XS EDT       100 ML</t>
  </si>
  <si>
    <t>748.23.605</t>
  </si>
  <si>
    <t>LE PATCHOULI EDT        50 ML</t>
  </si>
  <si>
    <t>REMINISCENCE</t>
  </si>
  <si>
    <t>748.23.610</t>
  </si>
  <si>
    <t>LE PATCHOULI EDT       100 ML</t>
  </si>
  <si>
    <t>748.23.650</t>
  </si>
  <si>
    <t>PATCHOULI ELIX.EDP        50 ML</t>
  </si>
  <si>
    <t>748.23.655</t>
  </si>
  <si>
    <t>PATCHOULI ELIX.EDP       100 ML</t>
  </si>
  <si>
    <t>748.23.660</t>
  </si>
  <si>
    <t>LE REM EDT        50 ML</t>
  </si>
  <si>
    <t>748.23.665</t>
  </si>
  <si>
    <t>LE REM EDT       100 ML</t>
  </si>
  <si>
    <t>748.23.720</t>
  </si>
  <si>
    <t>DOLCE RIVIERA EDP         50 ML</t>
  </si>
  <si>
    <t>748.23.905</t>
  </si>
  <si>
    <t>SOUFFLE AMBRE EDT       50 ML</t>
  </si>
  <si>
    <t>74L.82.010</t>
  </si>
  <si>
    <t>SHP KERATINE X FIG 500 ML</t>
  </si>
  <si>
    <t>ROSEBAIE</t>
  </si>
  <si>
    <t>74L.90.010</t>
  </si>
  <si>
    <t>MSQ KERAT.FIGUE B. 500 ML</t>
  </si>
  <si>
    <t>74L.90.020</t>
  </si>
  <si>
    <t>SERUM FIGUE BARBAR 100 ML</t>
  </si>
  <si>
    <t>74L.82.110</t>
  </si>
  <si>
    <t>SHP KERATINE RICIN 500 ML</t>
  </si>
  <si>
    <t>74L.90.110</t>
  </si>
  <si>
    <t>MSQ KERATINE RICIN 500 ML</t>
  </si>
  <si>
    <t>74L.90.120</t>
  </si>
  <si>
    <t>SERUM RICIN 100 ML</t>
  </si>
  <si>
    <t>74L.82.720</t>
  </si>
  <si>
    <t>B+C SHP X COLLAGEN 500 ML</t>
  </si>
  <si>
    <t>74L.90.720</t>
  </si>
  <si>
    <t>B+C MSQ BIOTINE XC 500 ML</t>
  </si>
  <si>
    <t>74L.90.730</t>
  </si>
  <si>
    <t>B+C SERUM BIOTINE 100 ML</t>
  </si>
  <si>
    <t>74L.82.760</t>
  </si>
  <si>
    <t>M+C SHP X COLLAGEN 500 ML</t>
  </si>
  <si>
    <t>74L.90.760</t>
  </si>
  <si>
    <t>M+C MSQ MONOI XC 500 ML</t>
  </si>
  <si>
    <t>766.13.755</t>
  </si>
  <si>
    <t>AIR DU TEMPS EDP        50 ML</t>
  </si>
  <si>
    <t>RICCI</t>
  </si>
  <si>
    <t>766.13.772</t>
  </si>
  <si>
    <t>AIR DU TEMPS EDP       100 ML</t>
  </si>
  <si>
    <t>766.14.780</t>
  </si>
  <si>
    <t>AIR DU TEMPS EDT        50 ML</t>
  </si>
  <si>
    <t>766.14.790</t>
  </si>
  <si>
    <t>AIR DU TEMPS EDT       100 ML</t>
  </si>
  <si>
    <t>766.13.643</t>
  </si>
  <si>
    <t>NINA EDP 30 ML</t>
  </si>
  <si>
    <t>766.13.645</t>
  </si>
  <si>
    <t>NINA EDP 50 ML</t>
  </si>
  <si>
    <t>766.13.648</t>
  </si>
  <si>
    <t>NINA EDP 80 ML</t>
  </si>
  <si>
    <t>766.14.634</t>
  </si>
  <si>
    <t>NINA EDT        30 ML</t>
  </si>
  <si>
    <t>766.14.635</t>
  </si>
  <si>
    <t>NINA EDT        50 ML</t>
  </si>
  <si>
    <t>766.14.638</t>
  </si>
  <si>
    <t>NINA EDT        80 ML</t>
  </si>
  <si>
    <t>766.13.253</t>
  </si>
  <si>
    <t>VENUS EDP        30 ML</t>
  </si>
  <si>
    <t>766.13.255</t>
  </si>
  <si>
    <t>VENUS EDP        50 ML</t>
  </si>
  <si>
    <t>766.13.25A</t>
  </si>
  <si>
    <t>VENUS EDP        80 ML</t>
  </si>
  <si>
    <t>766.13.273</t>
  </si>
  <si>
    <t>VENUS EDP INTENSE 30 ML</t>
  </si>
  <si>
    <t>766.13.275</t>
  </si>
  <si>
    <t>VENUS EDP INTENSE 50 ML</t>
  </si>
  <si>
    <t>766.13.278</t>
  </si>
  <si>
    <t>VENUS EDP INTENSE 80 ML</t>
  </si>
  <si>
    <t>766.13.153</t>
  </si>
  <si>
    <t>NINA RGE CRUSH EDP      30 ML</t>
  </si>
  <si>
    <t>766.13.15F</t>
  </si>
  <si>
    <t>NINA RGE CRUSH EDP       80 ML</t>
  </si>
  <si>
    <t>779.62.031</t>
  </si>
  <si>
    <t>CREME CORPS SAKURA POT       220 ML</t>
  </si>
  <si>
    <t>RITUALS</t>
  </si>
  <si>
    <t>779.62.034</t>
  </si>
  <si>
    <t>CREME CORPS SAKURA RECHARGE  220 ML</t>
  </si>
  <si>
    <t>779.62.035</t>
  </si>
  <si>
    <t>BODY LOTION SAKURA MOUSSE    150 ML</t>
  </si>
  <si>
    <t>779.63.025</t>
  </si>
  <si>
    <t>GOMMAGE SAKURA POT       250 G</t>
  </si>
  <si>
    <t>779.67.017</t>
  </si>
  <si>
    <t>CREME MAINS SAKURA TUBE       70 ML</t>
  </si>
  <si>
    <t>779.71.015</t>
  </si>
  <si>
    <t>BRUME SAKURA HAIR/BODY  50 ML</t>
  </si>
  <si>
    <t>779.73.032</t>
  </si>
  <si>
    <t>MSSE DOUCHE SAKURA 200 ML</t>
  </si>
  <si>
    <t>779.81.02D</t>
  </si>
  <si>
    <t>COFFRET S SAKURA SMALL GIFT SET</t>
  </si>
  <si>
    <t>779.81.02F</t>
  </si>
  <si>
    <t>COFFRET M SAKURA MEDIUM GIFT SET</t>
  </si>
  <si>
    <t>779.81.02G</t>
  </si>
  <si>
    <t>COFFRET L SAKURA LARGE GIFT SET</t>
  </si>
  <si>
    <t>779.94.045</t>
  </si>
  <si>
    <t>M.BATONNETS SAKURA 70 ML</t>
  </si>
  <si>
    <t>779.94.060</t>
  </si>
  <si>
    <t>BOUGIE PARF.SAKURA 290 G</t>
  </si>
  <si>
    <t>779.94.080</t>
  </si>
  <si>
    <t>PARF.VOITUR.SAKURA 6 G</t>
  </si>
  <si>
    <t>779.81.40A</t>
  </si>
  <si>
    <t>CLASSIC ADVENT CALENDAR</t>
  </si>
  <si>
    <t>779.62.121</t>
  </si>
  <si>
    <t>CRM CORPS AYURVEDA POT       220 ML</t>
  </si>
  <si>
    <t>779.62.124</t>
  </si>
  <si>
    <t>CRM CORPS AYURVEDA RECHARGE  220 ML</t>
  </si>
  <si>
    <t>779.63.130</t>
  </si>
  <si>
    <t>GOMMAGE AYURVEDA POT       300 G</t>
  </si>
  <si>
    <t>779.67.117</t>
  </si>
  <si>
    <t>CRM MAINS AYURVEDA TUBE       70 ML</t>
  </si>
  <si>
    <t>779.71.115</t>
  </si>
  <si>
    <t>BRUME AYURVEDA HAIR/BODY  50 ML</t>
  </si>
  <si>
    <t>779.64.105</t>
  </si>
  <si>
    <t>AYURVEDA BODY SERUM 100ML</t>
  </si>
  <si>
    <t>779.73.132</t>
  </si>
  <si>
    <t>MSSE DCHE AYURVEDA 200 ML</t>
  </si>
  <si>
    <t>779.81.11N</t>
  </si>
  <si>
    <t>COFF S AYURVEDA ME TIME JOYFUL</t>
  </si>
  <si>
    <t>779.81.11K</t>
  </si>
  <si>
    <t>COFF S AYURVEDA SMALL GIFT SET</t>
  </si>
  <si>
    <t>779.81.11T</t>
  </si>
  <si>
    <t>COFF M AYURVEDA MEDIUYM GIFT SET</t>
  </si>
  <si>
    <t>779.81.11R</t>
  </si>
  <si>
    <t>COFF L AYURVEDA LARGE GIFT SET</t>
  </si>
  <si>
    <t>779.94.130</t>
  </si>
  <si>
    <t>BOUGIE AYURVEDA 290 G</t>
  </si>
  <si>
    <t>779.94.145</t>
  </si>
  <si>
    <t>BATONNETS AYURVEDA 70 ML</t>
  </si>
  <si>
    <t>779.62.219</t>
  </si>
  <si>
    <t>CREME CORPS JING 220 ML</t>
  </si>
  <si>
    <t>779.63.220</t>
  </si>
  <si>
    <t>GOMMAGE JING 300 G</t>
  </si>
  <si>
    <t>779.74.205</t>
  </si>
  <si>
    <t>ANTI TRANSPIRANT JING 150ML</t>
  </si>
  <si>
    <t>779.73.242</t>
  </si>
  <si>
    <t>MOUSSE DOUCHE JING 200ML</t>
  </si>
  <si>
    <t>779.67.220</t>
  </si>
  <si>
    <t>MASQUE MAINS JING 70 ML</t>
  </si>
  <si>
    <t>779.71.226</t>
  </si>
  <si>
    <t>BRUME RITUAL JING CORPS/CHEV.50 ML</t>
  </si>
  <si>
    <t>779.81.21G</t>
  </si>
  <si>
    <t>COFFRET S JING 4PROD.CORPS</t>
  </si>
  <si>
    <t>779.81.21L</t>
  </si>
  <si>
    <t>COFFRET M JING MEDIUM GIFT SET</t>
  </si>
  <si>
    <t>779.94.245</t>
  </si>
  <si>
    <t>M.BATONNETS JING 70 ML</t>
  </si>
  <si>
    <t>779.94.260</t>
  </si>
  <si>
    <t>BOUGIE JING 290 G</t>
  </si>
  <si>
    <t>779.62.654</t>
  </si>
  <si>
    <t>KARMA CREME HYDRA 220 ML</t>
  </si>
  <si>
    <t>779.62.656</t>
  </si>
  <si>
    <t>KARMA CREME HYDRA RECHARGE  220 ML</t>
  </si>
  <si>
    <t>779.63.611</t>
  </si>
  <si>
    <t>KARMA HUILE SCINT. 100 ML</t>
  </si>
  <si>
    <t>779.63.631</t>
  </si>
  <si>
    <t>KARMA GOMMAGE 300 G</t>
  </si>
  <si>
    <t>779.67.608</t>
  </si>
  <si>
    <t>KARMA CREME MAINS 70 ML</t>
  </si>
  <si>
    <t>779.71.66D</t>
  </si>
  <si>
    <t>COFF. S KARMA SMALL GIFTSET</t>
  </si>
  <si>
    <t>779.71.66F</t>
  </si>
  <si>
    <t>COFF. M KARMA MEDIUM GIFT SET</t>
  </si>
  <si>
    <t>779.71.66G</t>
  </si>
  <si>
    <t>COFF. L KARMA LARGE GIFT SET</t>
  </si>
  <si>
    <t>779.73.654</t>
  </si>
  <si>
    <t>KARMA MOUSSE DCHE 200 ML</t>
  </si>
  <si>
    <t>779.94.708</t>
  </si>
  <si>
    <t>KARMA MINI BATONN. 70 ML</t>
  </si>
  <si>
    <t>779.94.721</t>
  </si>
  <si>
    <t>KARMA PARF.VOITURE 2 X 3 G</t>
  </si>
  <si>
    <t>779.94.731</t>
  </si>
  <si>
    <t>BOUGIE PARF.KARMA 290 G</t>
  </si>
  <si>
    <t>779.75.582</t>
  </si>
  <si>
    <t>MOUSSE NETT.VISAGE 150 ML</t>
  </si>
  <si>
    <t>779.75.627</t>
  </si>
  <si>
    <t>HOMME CREME HYDRA. 24H        50 ML</t>
  </si>
  <si>
    <t>779.75.62A</t>
  </si>
  <si>
    <t>HOMME MILD FACE CLEANSER  200 ML</t>
  </si>
  <si>
    <t>779.75.62D</t>
  </si>
  <si>
    <t>HOMME CCTRE HYDRA. 20 ML</t>
  </si>
  <si>
    <t>779.75.62G</t>
  </si>
  <si>
    <t>HOMME A-AGEING FCE CREAM      50 ML</t>
  </si>
  <si>
    <t>779.79.635</t>
  </si>
  <si>
    <t>HOMME SHAVE FOAM 200 ML</t>
  </si>
  <si>
    <t>779.79.640</t>
  </si>
  <si>
    <t>CREME COIFF. BARBE 30 ML</t>
  </si>
  <si>
    <t>779.75.60D</t>
  </si>
  <si>
    <t>RITUAL HOMME SET LARGE GIFT SET</t>
  </si>
  <si>
    <t>779.75.60F</t>
  </si>
  <si>
    <t>HOMME COFFRET S SMALL GIFT SET</t>
  </si>
  <si>
    <t>779.77.620</t>
  </si>
  <si>
    <t>HOMME MOUSSE DCHE 200 ML</t>
  </si>
  <si>
    <t>779.75.642</t>
  </si>
  <si>
    <t>AFTER SHAVE SOOTH.BALM 100ML</t>
  </si>
  <si>
    <t>779.78.625</t>
  </si>
  <si>
    <t>HOMME A-PERSPIRANT SPRAY     150 ML</t>
  </si>
  <si>
    <t>786.14.940</t>
  </si>
  <si>
    <t>ROCHAS FEMME EDT      100 ML</t>
  </si>
  <si>
    <t>ROCHAS</t>
  </si>
  <si>
    <t>786.14.941</t>
  </si>
  <si>
    <t>ROCHAS TOCADE EDT     100 ML</t>
  </si>
  <si>
    <t>786.13.063</t>
  </si>
  <si>
    <t>MELLE IN LOVE EDP     30 ML</t>
  </si>
  <si>
    <t>786.13.065</t>
  </si>
  <si>
    <t>MELLE IN LOVE EDP     50 ML</t>
  </si>
  <si>
    <t>786.13.069</t>
  </si>
  <si>
    <t>MELLE IN LOVE EDP      90 ML</t>
  </si>
  <si>
    <t>786.13.075</t>
  </si>
  <si>
    <t>ROCHAS MELLE EDP      50 ML</t>
  </si>
  <si>
    <t>786.13.080</t>
  </si>
  <si>
    <t>ROCHAS MELLE EDP      90 ML</t>
  </si>
  <si>
    <t>786.13.546</t>
  </si>
  <si>
    <t>AUDACE PARFUM      60 ML</t>
  </si>
  <si>
    <t>786.13.54A</t>
  </si>
  <si>
    <t>AUDACE PARFUM      90 ML</t>
  </si>
  <si>
    <t>786.13.556</t>
  </si>
  <si>
    <t>AUDACE EDP       60 ML</t>
  </si>
  <si>
    <t>786.13.559</t>
  </si>
  <si>
    <t>AUDACE EDP       90 ML</t>
  </si>
  <si>
    <t>786.23.950</t>
  </si>
  <si>
    <t>EAU ROCHAS EDT       50 ML</t>
  </si>
  <si>
    <t>786.23.954</t>
  </si>
  <si>
    <t>EAU ROCHAS EDT      100 ML</t>
  </si>
  <si>
    <t>786.23.965</t>
  </si>
  <si>
    <t>EDR CITRON SOLEIL 100 ML</t>
  </si>
  <si>
    <t>786.23.966</t>
  </si>
  <si>
    <t>EDR ORANGE HORIZON 100 ML</t>
  </si>
  <si>
    <t>786.23.967</t>
  </si>
  <si>
    <t>EDR NEROLI AZUR 100 ML</t>
  </si>
  <si>
    <t>786.23.968</t>
  </si>
  <si>
    <t>EDR POMELO PASSION 100 ML</t>
  </si>
  <si>
    <t>786.62.950</t>
  </si>
  <si>
    <t>EAU ROCHAS LAIT H. PROMO     500 ML</t>
  </si>
  <si>
    <t>786.73.935</t>
  </si>
  <si>
    <t>EAU ROCHAS GEL/B. PROMO     500 ML</t>
  </si>
  <si>
    <t>786.18.860</t>
  </si>
  <si>
    <t>EAU ROCHAS H EDT     100 ML</t>
  </si>
  <si>
    <t>786.18.460</t>
  </si>
  <si>
    <t>ROCHAS MAN EDT       100 ML</t>
  </si>
  <si>
    <t>790.13.12F</t>
  </si>
  <si>
    <t>FOR HER EDPI       50 ML</t>
  </si>
  <si>
    <t>NARCISIO RODR</t>
  </si>
  <si>
    <t>790.13.135</t>
  </si>
  <si>
    <t>FOR HER EDP RECH  50 ML</t>
  </si>
  <si>
    <t>790.13.140</t>
  </si>
  <si>
    <t>FOR HER EAU PARFUM RECH 100 ML</t>
  </si>
  <si>
    <t>790.14.135</t>
  </si>
  <si>
    <t>FOR HER EDT RECH  50 ML</t>
  </si>
  <si>
    <t>790.14.140</t>
  </si>
  <si>
    <t>FOR HER EDT RECH 100 ML</t>
  </si>
  <si>
    <t>790.13.253</t>
  </si>
  <si>
    <t>NARCISO EDP POUDRE 30 ML</t>
  </si>
  <si>
    <t>790.13.255</t>
  </si>
  <si>
    <t>NARCISO EDP POUDRE 50 ML</t>
  </si>
  <si>
    <t>790.13.260</t>
  </si>
  <si>
    <t>NARCISO EDP POUDRE 90 ML</t>
  </si>
  <si>
    <t>790.13.439</t>
  </si>
  <si>
    <t>NARCISO EDP AMBREE 90 ML</t>
  </si>
  <si>
    <t>790.13.353</t>
  </si>
  <si>
    <t>PUR.MUSC BLANC EDP INTENSE    30 ML</t>
  </si>
  <si>
    <t>790.13.355</t>
  </si>
  <si>
    <t>PUR.MUSC BLANC EDP INTENSE    50 ML</t>
  </si>
  <si>
    <t>790.13.35A</t>
  </si>
  <si>
    <t>PUR.MUSC BLANC EDP INTENSE   100 ML</t>
  </si>
  <si>
    <t>790.13.385</t>
  </si>
  <si>
    <t>PURE MUSC EDP 50 ML</t>
  </si>
  <si>
    <t>790.13.555</t>
  </si>
  <si>
    <t>MUSK NOIR ROSE EDP 50 ML</t>
  </si>
  <si>
    <t>790.13.560</t>
  </si>
  <si>
    <t>MUSK NOIR ROSE EDP 100 ML</t>
  </si>
  <si>
    <t>790.18.360</t>
  </si>
  <si>
    <t>VETIVER MUSC EDT 100 ML</t>
  </si>
  <si>
    <t>814.13.63A</t>
  </si>
  <si>
    <t>CINEMA EDP 80 ML</t>
  </si>
  <si>
    <t>ST LAURENT</t>
  </si>
  <si>
    <t>814.14.208</t>
  </si>
  <si>
    <t>Y EDT 80 ML</t>
  </si>
  <si>
    <t>814.14.112</t>
  </si>
  <si>
    <t>RIVE GAUCHE EDT 100 ML</t>
  </si>
  <si>
    <t>814.13.932</t>
  </si>
  <si>
    <t>OPIUM EDP 50 ML</t>
  </si>
  <si>
    <t>814.13.979</t>
  </si>
  <si>
    <t>OPIUM EDP 90 ML</t>
  </si>
  <si>
    <t>814.14.985</t>
  </si>
  <si>
    <t>OPIUM EDT 50 ML</t>
  </si>
  <si>
    <t>814.14.990</t>
  </si>
  <si>
    <t>OPIUM EDT 90 ML</t>
  </si>
  <si>
    <t>814.13.44L</t>
  </si>
  <si>
    <t>BLACK OPIUM LE PARFUM 30 ML</t>
  </si>
  <si>
    <t>814.13.44M</t>
  </si>
  <si>
    <t>BLACK OPIUM LE PARFUM 50 ML</t>
  </si>
  <si>
    <t>814.13.44N</t>
  </si>
  <si>
    <t>BLACK OPIUM LE PARFUM 90 ML</t>
  </si>
  <si>
    <t>814.13.463</t>
  </si>
  <si>
    <t>BLACK OPIUM EDP 30 ML</t>
  </si>
  <si>
    <t>814.13.465</t>
  </si>
  <si>
    <t>BLACK OPIUM EDP 50 ML</t>
  </si>
  <si>
    <t>814.13.469</t>
  </si>
  <si>
    <t>BLACK OPIUM EDP 90 ML</t>
  </si>
  <si>
    <t>814.13.46B</t>
  </si>
  <si>
    <t>BLACK OPIUM EDP RECHARGE  100 ML</t>
  </si>
  <si>
    <t>814.13.47G</t>
  </si>
  <si>
    <t>BLACK OPIUM EDP RED 50 ML</t>
  </si>
  <si>
    <t>814.13.47H</t>
  </si>
  <si>
    <t>BLACK OPIUM EDP RED 90 ML</t>
  </si>
  <si>
    <t>814.13.48B</t>
  </si>
  <si>
    <t>BLACK OPIUM PINK GLAZE EDP 30 ML</t>
  </si>
  <si>
    <t>814.13.48C</t>
  </si>
  <si>
    <t>BLACK OPIUM PINK GLAZE EDP 50 ML</t>
  </si>
  <si>
    <t>814.13.48D</t>
  </si>
  <si>
    <t>BO PINK GLAZE EDP 90 ML</t>
  </si>
  <si>
    <t>814.14.358</t>
  </si>
  <si>
    <t>YVRESSE EDT 80 ML</t>
  </si>
  <si>
    <t>814.13.335</t>
  </si>
  <si>
    <t>MON PARIS EDP 50 ML</t>
  </si>
  <si>
    <t>814.13.339</t>
  </si>
  <si>
    <t>MON PARIS EDP 90 ML</t>
  </si>
  <si>
    <t>814.16.489</t>
  </si>
  <si>
    <t>PARIS EDP 125 ML</t>
  </si>
  <si>
    <t>814.16.572</t>
  </si>
  <si>
    <t>PARIS EDT 125 ML</t>
  </si>
  <si>
    <t>814.13.A3A</t>
  </si>
  <si>
    <t>PARISIENNE EDP 80 ML</t>
  </si>
  <si>
    <t>814.13.553</t>
  </si>
  <si>
    <t>LIBRE L.PARFUM 30 ML</t>
  </si>
  <si>
    <t>814.13.555</t>
  </si>
  <si>
    <t>LIBRE L.PARFUM 50 ML</t>
  </si>
  <si>
    <t>814.13.559</t>
  </si>
  <si>
    <t>LIBRE L.PARFUM 90 ML</t>
  </si>
  <si>
    <t>814.13.563</t>
  </si>
  <si>
    <t>LIBRE INT.EDP 30 ML</t>
  </si>
  <si>
    <t>814.13.565</t>
  </si>
  <si>
    <t>LIBRE INT.EDP 50 ML</t>
  </si>
  <si>
    <t>814.13.570</t>
  </si>
  <si>
    <t>LIBRE INT.EDP 90 ML</t>
  </si>
  <si>
    <t>814.13.572</t>
  </si>
  <si>
    <t>LIBRE EDP INTENSE RECHARGE  100 ML</t>
  </si>
  <si>
    <t>814.13.573</t>
  </si>
  <si>
    <t>LIBRE EDP FLORALE 30 ML</t>
  </si>
  <si>
    <t>814.13.575</t>
  </si>
  <si>
    <t>LIBRE EDP FLORALE 50 ML</t>
  </si>
  <si>
    <t>814.13.579</t>
  </si>
  <si>
    <t>LIBRE EDP FLORALE 90 ML</t>
  </si>
  <si>
    <t>814.13.57A</t>
  </si>
  <si>
    <t>LB BERRY CRUSH EDP 30 ML</t>
  </si>
  <si>
    <t>814.13.57B</t>
  </si>
  <si>
    <t>LB BERRY CRUSH EDP 50 ML</t>
  </si>
  <si>
    <t>814.13.57C</t>
  </si>
  <si>
    <t>LB BERRY CRUSH EDP 90 ML</t>
  </si>
  <si>
    <t>814.13.580</t>
  </si>
  <si>
    <t>LIBRE EDP 30 ML</t>
  </si>
  <si>
    <t>814.13.585</t>
  </si>
  <si>
    <t>LIBRE EDP 50 ML</t>
  </si>
  <si>
    <t>814.13.590</t>
  </si>
  <si>
    <t>LIBRE EDP 90 ML</t>
  </si>
  <si>
    <t>814.13.59F</t>
  </si>
  <si>
    <t>LIBRE VANILLE EDP COUTURE    50 ML</t>
  </si>
  <si>
    <t>814.13.59G</t>
  </si>
  <si>
    <t>LIBRE SANTAL EDP COUTURE    50 ML</t>
  </si>
  <si>
    <t>814.14.55A</t>
  </si>
  <si>
    <t>LIBRE L'EAU NUE 50 ML</t>
  </si>
  <si>
    <t>814.14.55C</t>
  </si>
  <si>
    <t>LIBRE L'EAU NUE 90 ML</t>
  </si>
  <si>
    <t>814.93.531</t>
  </si>
  <si>
    <t>LIBRE BRUME PARFUM CHEVEUX    30 ML</t>
  </si>
  <si>
    <t>814.17.295</t>
  </si>
  <si>
    <t>LHOMME YSL EDP    100 ML</t>
  </si>
  <si>
    <t>814.18.236</t>
  </si>
  <si>
    <t>L'HOMME EDT      60 ML</t>
  </si>
  <si>
    <t>814.18.240</t>
  </si>
  <si>
    <t>L'HOMME EDT     100 ML</t>
  </si>
  <si>
    <t>814.17.N36</t>
  </si>
  <si>
    <t>LA NUIT HOMME PARFUM  60 ML</t>
  </si>
  <si>
    <t>814.17.N40</t>
  </si>
  <si>
    <t>LA NUIT HOMME PARFUM  100 ML</t>
  </si>
  <si>
    <t>814.17.N46</t>
  </si>
  <si>
    <t>LA NUIT HOMME EDP 60 ML</t>
  </si>
  <si>
    <t>814.17.N50</t>
  </si>
  <si>
    <t>LA NUIT HOMME EDP 100 ML</t>
  </si>
  <si>
    <t>814.18.N36</t>
  </si>
  <si>
    <t>LA NUIT HOMME EDT 60 ML</t>
  </si>
  <si>
    <t>814.18.N40</t>
  </si>
  <si>
    <t>LA NUIT HOMME EDT 100 ML</t>
  </si>
  <si>
    <t>814.18.890</t>
  </si>
  <si>
    <t>KOUROS EDT 100 ML</t>
  </si>
  <si>
    <t>814.18.968</t>
  </si>
  <si>
    <t>JAZZ EDT 80 ML</t>
  </si>
  <si>
    <t>814.18.460</t>
  </si>
  <si>
    <t>OPIUM HOMME EDT 100 ML</t>
  </si>
  <si>
    <t>814.17.A36</t>
  </si>
  <si>
    <t>Y MEN EDP 60 ML</t>
  </si>
  <si>
    <t>814.17.A7A</t>
  </si>
  <si>
    <t>Y MEN LE PARFUM 100 ML</t>
  </si>
  <si>
    <t>814.19.A06</t>
  </si>
  <si>
    <t>Y MEN ICED COLOGNE 60 ML</t>
  </si>
  <si>
    <t>814.19.A10</t>
  </si>
  <si>
    <t>Y MEN ICED COLOGNE 100 ML</t>
  </si>
  <si>
    <t>814.17.C14</t>
  </si>
  <si>
    <t>MYSLF EDP 40 ML</t>
  </si>
  <si>
    <t>814.17.C16</t>
  </si>
  <si>
    <t>MYSLF EDP 60 ML</t>
  </si>
  <si>
    <t>814.17.C20</t>
  </si>
  <si>
    <t>MYSLF EDP 100 ML</t>
  </si>
  <si>
    <t>814.17.C25</t>
  </si>
  <si>
    <t>MYSLF RECHARGE 150 ML</t>
  </si>
  <si>
    <t>814.17.C2B</t>
  </si>
  <si>
    <t>MYSLF L'ABSOLU EDP 60 ML</t>
  </si>
  <si>
    <t>814.17.C2D</t>
  </si>
  <si>
    <t>MYSLF L'ABSOLU EDP 100 ML</t>
  </si>
  <si>
    <t>814.17.C36</t>
  </si>
  <si>
    <t>MYSLF LE PARFUM 60 ML</t>
  </si>
  <si>
    <t>814.17.C40</t>
  </si>
  <si>
    <t>MYSLF LE PARFUM 100 ML</t>
  </si>
  <si>
    <t>814.18.C14</t>
  </si>
  <si>
    <t>MYSLF EDT INTENSE 40 ML</t>
  </si>
  <si>
    <t>814.18.C16</t>
  </si>
  <si>
    <t>MYSLF EDT INTENSE 60 ML</t>
  </si>
  <si>
    <t>814.18.C1A</t>
  </si>
  <si>
    <t>MYSLF EDT INTENSE 100 ML</t>
  </si>
  <si>
    <t>814.45.662</t>
  </si>
  <si>
    <t>TOUCHE ECLAT 02 IVOIRE LUMIER</t>
  </si>
  <si>
    <t>814.45.663</t>
  </si>
  <si>
    <t>TOUCHE ECLAT 03 PECHE LUMIERE</t>
  </si>
  <si>
    <t>814.38.671</t>
  </si>
  <si>
    <t>LASH CLASH MASCAR 01  BLACK</t>
  </si>
  <si>
    <t>814.38.673</t>
  </si>
  <si>
    <t>LASH CLASH MASCAR 04 BLEU ELECTRIQ</t>
  </si>
  <si>
    <t>814.38.67B</t>
  </si>
  <si>
    <t>LASH LATEX NOIR</t>
  </si>
  <si>
    <t>814.38.683</t>
  </si>
  <si>
    <t>LASH CLASH GREEN 03 SCANDAL.GREEN</t>
  </si>
  <si>
    <t>814.38.711</t>
  </si>
  <si>
    <t>MASCARA VOL EF FAUX CILS RAD. 01 NOIR</t>
  </si>
  <si>
    <t>814.38.721</t>
  </si>
  <si>
    <t>MASCARA VEFC 01 BLACK</t>
  </si>
  <si>
    <t>83Z.82.025</t>
  </si>
  <si>
    <t>PERFECT CLEAN SHP 250 ML</t>
  </si>
  <si>
    <t>SECRET DE LOLY</t>
  </si>
  <si>
    <t>83Z.82.026</t>
  </si>
  <si>
    <t>PERFECT MATCH SHP 250 ML</t>
  </si>
  <si>
    <t>83Z.90.025</t>
  </si>
  <si>
    <t>KURL POTION SOIN 250 ML</t>
  </si>
  <si>
    <t>83Z.90.030</t>
  </si>
  <si>
    <t>SMOOTHIE ANANAS LT 250 ML</t>
  </si>
  <si>
    <t>83Z.90.04H</t>
  </si>
  <si>
    <t>KURL HERO SERUM NIGHT 50ML</t>
  </si>
  <si>
    <t>83Z.90.04F</t>
  </si>
  <si>
    <t>KURL HERO SERUM A-CHUTE    50 ML</t>
  </si>
  <si>
    <t>83Z.92.020</t>
  </si>
  <si>
    <t>CREAM CONDITIONER 250 ML</t>
  </si>
  <si>
    <t>83Z.92.021</t>
  </si>
  <si>
    <t>PINK PARADISE AP-S 250 ML</t>
  </si>
  <si>
    <t>83Z.93.020</t>
  </si>
  <si>
    <t>BOOST CURL 250 ML</t>
  </si>
  <si>
    <t>83Z.93.025</t>
  </si>
  <si>
    <t>KURL NECTAR 250 ML</t>
  </si>
  <si>
    <t>83Z.93.027</t>
  </si>
  <si>
    <t>KURL FUSION 250 ML</t>
  </si>
  <si>
    <t>83Z.93.032</t>
  </si>
  <si>
    <t>CLOUD FUSION MOUSS 200 ML</t>
  </si>
  <si>
    <t>83Z.93.042</t>
  </si>
  <si>
    <t>PINK POWER BOND 200ML</t>
  </si>
  <si>
    <t>83Z.93.089</t>
  </si>
  <si>
    <t>TROUSSE VOYAGE ONDULES 4PROD.</t>
  </si>
  <si>
    <t>83Z.93.08A</t>
  </si>
  <si>
    <t>TROUSSE VOYAGE BOUCLES 4PROD.</t>
  </si>
  <si>
    <t>83Z.93.08D</t>
  </si>
  <si>
    <t>ONCE UPON CURL SET VOLUME&amp;DEFIN.3PR</t>
  </si>
  <si>
    <t>83Z.81.020</t>
  </si>
  <si>
    <t>BUBBLE KISS SOIN LAVANT    400 ML</t>
  </si>
  <si>
    <t>83Z.81.025</t>
  </si>
  <si>
    <t>BUBBLE DREAM SHP ENFANTS   250 ML</t>
  </si>
  <si>
    <t>83Z.81.030</t>
  </si>
  <si>
    <t>BUBBLE SMOOTH APRES-SHP 250 ML</t>
  </si>
  <si>
    <t>83Z.81.034</t>
  </si>
  <si>
    <t>BUBBLE KURL SPRAY DEMELANT  250 ML</t>
  </si>
  <si>
    <t>862.16.910</t>
  </si>
  <si>
    <t>EAU DU SOIR EDP 100 ML</t>
  </si>
  <si>
    <t>SISLEY</t>
  </si>
  <si>
    <t>862.16.951</t>
  </si>
  <si>
    <t>EAU DU SOIR EDP 50 ML</t>
  </si>
  <si>
    <t>862.23.903</t>
  </si>
  <si>
    <t>EAU CAMPAGNE EDT 100 ML</t>
  </si>
  <si>
    <t>862.13.035</t>
  </si>
  <si>
    <t>SOIR DE LUNE EDP 50 ML</t>
  </si>
  <si>
    <t>862.13.040</t>
  </si>
  <si>
    <t>SOIR DE LUNE EDP 100 ML</t>
  </si>
  <si>
    <t>862.13.235</t>
  </si>
  <si>
    <t>IZIA EAU DE PARFUM 50 ML</t>
  </si>
  <si>
    <t>862.23.A10</t>
  </si>
  <si>
    <t>L'EAU REVEE D'ISA 50 ML</t>
  </si>
  <si>
    <t>862.23.A20</t>
  </si>
  <si>
    <t>L'EAU REVEE D'ALMA 50 ML</t>
  </si>
  <si>
    <t>862.23.A30</t>
  </si>
  <si>
    <t>L'EAU REVEE D'ARIA 50 ML</t>
  </si>
  <si>
    <t>862.23.A50</t>
  </si>
  <si>
    <t>L'EAU REVEE HUBERT 50 ML</t>
  </si>
  <si>
    <t>862.38.361</t>
  </si>
  <si>
    <t>PHYTO-NOIR MASCARA DEEP BLACK</t>
  </si>
  <si>
    <t>862.38.371</t>
  </si>
  <si>
    <t>MASCARA SO STRETCH 01 DEEP BLACK</t>
  </si>
  <si>
    <t>862.57.528</t>
  </si>
  <si>
    <t>CONCENTRE ROSE NOIRE 30ML</t>
  </si>
  <si>
    <t>862.58.410</t>
  </si>
  <si>
    <t>MASQUE ROSE NOIRE TUBE       60 ML</t>
  </si>
  <si>
    <t>862.57.525</t>
  </si>
  <si>
    <t>BAUME EN EAU ROSE NOIRE 50 ML</t>
  </si>
  <si>
    <t>862.57.675</t>
  </si>
  <si>
    <t>SISLEYA L'INTEGRAL A-AGE      50 ML</t>
  </si>
  <si>
    <t>878.27.046</t>
  </si>
  <si>
    <t>PTISENBON EDT 60 ML</t>
  </si>
  <si>
    <t>TARTINE ET CHO</t>
  </si>
  <si>
    <t>87M.13.052</t>
  </si>
  <si>
    <t>TIARE EDP 50 ML</t>
  </si>
  <si>
    <t>SOLINOTES</t>
  </si>
  <si>
    <t>87M.13.053</t>
  </si>
  <si>
    <t>VANILLE EAU EDP 50 ML</t>
  </si>
  <si>
    <t>87M.13.054</t>
  </si>
  <si>
    <t>FLEUR CERISIER EDP 50 ML</t>
  </si>
  <si>
    <t>87M.13.059</t>
  </si>
  <si>
    <t>FLEUR ORANGER EDP 50 ML</t>
  </si>
  <si>
    <t>87M.13.066</t>
  </si>
  <si>
    <t>TONKA EDP 50 ML</t>
  </si>
  <si>
    <t>87M.13.067</t>
  </si>
  <si>
    <t>FLEUR DE COTON EDP 50 ML</t>
  </si>
  <si>
    <t>87M.13.06H</t>
  </si>
  <si>
    <t>LITCHI EDP 50 ML</t>
  </si>
  <si>
    <t>87M.13.06J</t>
  </si>
  <si>
    <t>PISTACHE EDP 50 ML</t>
  </si>
  <si>
    <t>87M.13.06L</t>
  </si>
  <si>
    <t>MATCHA EDP 50 ML</t>
  </si>
  <si>
    <t>87M.13.06M</t>
  </si>
  <si>
    <t>MOCHA EDP 50 ML</t>
  </si>
  <si>
    <t>87M.13.06N</t>
  </si>
  <si>
    <t>PECHE EDP 50 ML</t>
  </si>
  <si>
    <t>87M.62.082</t>
  </si>
  <si>
    <t>BRUME PARFUMEE MATCHA    180 ML</t>
  </si>
  <si>
    <t>87M.62.083</t>
  </si>
  <si>
    <t>BRUME PARFUMEE VANILLE   180 ML</t>
  </si>
  <si>
    <t>87M.62.084</t>
  </si>
  <si>
    <t>BRUME PARFUMEE LITCHI    180 ML</t>
  </si>
  <si>
    <t>87M.62.085</t>
  </si>
  <si>
    <t>BRUME PARFUMEE PISTACHE  180 ML</t>
  </si>
  <si>
    <t>87M.62.086</t>
  </si>
  <si>
    <t>BRUME PARFUMEE TONKA     180 ML</t>
  </si>
  <si>
    <t>87M.62.087</t>
  </si>
  <si>
    <t>BRUME PARFUMEE FL.ORANGER180 ML</t>
  </si>
  <si>
    <t>87M.62.088</t>
  </si>
  <si>
    <t>BRUME PARFUMEE F.CERISIER180 ML</t>
  </si>
  <si>
    <t>87M.62.089</t>
  </si>
  <si>
    <t>BRUME PARFUMEE TIARE     180 ML</t>
  </si>
  <si>
    <t>87M.62.08A</t>
  </si>
  <si>
    <t>BRUME PARFUMEE GRENADE   180 ML</t>
  </si>
  <si>
    <t>882.71.8A1</t>
  </si>
  <si>
    <t>SET SEXY VANILLA BRUME250+CRM236</t>
  </si>
  <si>
    <t>TENTATION</t>
  </si>
  <si>
    <t>882.71.8A2</t>
  </si>
  <si>
    <t>SET COCONUT DREAM BRUME250+CRM236</t>
  </si>
  <si>
    <t>882.71.8A4</t>
  </si>
  <si>
    <t>SET PURE ALLURE BRUME250+CRM236</t>
  </si>
  <si>
    <t>882.71.8A8</t>
  </si>
  <si>
    <t>SET RUSH LOVE BRUME250+CRM236</t>
  </si>
  <si>
    <t>882.71.8A9</t>
  </si>
  <si>
    <t>SET VELVET TOUCH BRUME250+CRM236</t>
  </si>
  <si>
    <t>882.45.90C</t>
  </si>
  <si>
    <t>COFFRET DREAM POP 6VERNIS+TROUSSE</t>
  </si>
  <si>
    <t>882.45.90N</t>
  </si>
  <si>
    <t>COFFRET DREAM POP 4MINI VERNIS+ACC</t>
  </si>
  <si>
    <t>882.81.A2H</t>
  </si>
  <si>
    <t>DISTRI.SAVON MAINS MAGICAL UNICORN</t>
  </si>
  <si>
    <t>882.81.A2W</t>
  </si>
  <si>
    <t>GEL/D HOT WHEELS ROUGE     300 ML</t>
  </si>
  <si>
    <t>882.81.A3L</t>
  </si>
  <si>
    <t>SHP/GEL DOUCHE FUSEE</t>
  </si>
  <si>
    <t>882.81.A5V</t>
  </si>
  <si>
    <t>SET MAGIC.UNICORN 2X300+2P+EFF2X40</t>
  </si>
  <si>
    <t>882.81.A6M</t>
  </si>
  <si>
    <t>SET CAPYBARA G/D50+FLEUR+TRSS</t>
  </si>
  <si>
    <t>88F.13.025</t>
  </si>
  <si>
    <t>BLACK ORCHID PARFUM RESERVE    50 ML</t>
  </si>
  <si>
    <t>TOM FORD</t>
  </si>
  <si>
    <t>88F.13.02A</t>
  </si>
  <si>
    <t>BLACK ORCHID PARFUM RESERVE   100 ML</t>
  </si>
  <si>
    <t>88F.13.033</t>
  </si>
  <si>
    <t>BLACK ORCHID EDP 30 ML</t>
  </si>
  <si>
    <t>88F.14.035</t>
  </si>
  <si>
    <t>BLACK ORCHID EDT 50 ML</t>
  </si>
  <si>
    <t>88F.14.040</t>
  </si>
  <si>
    <t>BLACK ORCHID EDT 100 ML</t>
  </si>
  <si>
    <t>88F.13.070</t>
  </si>
  <si>
    <t>VELVET ORCHID EDP 100 ML</t>
  </si>
  <si>
    <t>88F.17.425</t>
  </si>
  <si>
    <t>TF MEN NOIR EDP EXTREME    50 ML</t>
  </si>
  <si>
    <t>88F.17.430</t>
  </si>
  <si>
    <t>TF MEN NOIR EDP EXTREME   100 ML</t>
  </si>
  <si>
    <t>88F.17.432</t>
  </si>
  <si>
    <t>NOIR EXTREME EDP 150 ML</t>
  </si>
  <si>
    <t>88F.17.445</t>
  </si>
  <si>
    <t>NOIR XTREME PARFUM 50 ML</t>
  </si>
  <si>
    <t>88F.17.450</t>
  </si>
  <si>
    <t>NOIR XTREME PARFUM 100 ML</t>
  </si>
  <si>
    <t>88F.17.140</t>
  </si>
  <si>
    <t>GREY VETIVER EDP 100 ML</t>
  </si>
  <si>
    <t>88F.17.155</t>
  </si>
  <si>
    <t>GRY VETIVER PARFUM 50 ML</t>
  </si>
  <si>
    <t>88F.23.33A</t>
  </si>
  <si>
    <t>OUD MINERALE EDP SPRAY      50 ML</t>
  </si>
  <si>
    <t>88F.23.347</t>
  </si>
  <si>
    <t>OUD MINERALE EDP SPRAY     100 ML</t>
  </si>
  <si>
    <t>88F.13.251</t>
  </si>
  <si>
    <t>BLACK ORCHIDE PARFUM  50 ML</t>
  </si>
  <si>
    <t>88F.13.261</t>
  </si>
  <si>
    <t>BLACK ORCHIDE PARFUM 100 ML</t>
  </si>
  <si>
    <t>88F.23.29R</t>
  </si>
  <si>
    <t>OMBRE LEATHER PARFUM RESERVE    50 ML</t>
  </si>
  <si>
    <t>88F.23.29T</t>
  </si>
  <si>
    <t>OMBRE LEATHER PARFUM RESERVE   100 ML</t>
  </si>
  <si>
    <t>88F.23.305</t>
  </si>
  <si>
    <t>OMBRE LEATHER PARFUM 50 ML</t>
  </si>
  <si>
    <t>88F.23.30A</t>
  </si>
  <si>
    <t>OMBRE LEATHER PARFUM 100 ML</t>
  </si>
  <si>
    <t>88F.23.315</t>
  </si>
  <si>
    <t>OMBRE LEATHER EDP 50 ML</t>
  </si>
  <si>
    <t>88F.23.320</t>
  </si>
  <si>
    <t>OMBRE LEATHER EDP 100 ML</t>
  </si>
  <si>
    <t>88F.23.322</t>
  </si>
  <si>
    <t>OMBRE LEATHER EDP 150 ML</t>
  </si>
  <si>
    <t>88F.23.420</t>
  </si>
  <si>
    <t>COSTA AZZURRA EDP 100 ML</t>
  </si>
  <si>
    <t>88F.23.43A</t>
  </si>
  <si>
    <t>CAFE ROSE EDP 30 ML</t>
  </si>
  <si>
    <t>88F.23.43D</t>
  </si>
  <si>
    <t>CAFE ROSE EDP 100 ML</t>
  </si>
  <si>
    <t>88F.23.43J</t>
  </si>
  <si>
    <t>SOLEIL NEIGE EDP 30 ML</t>
  </si>
  <si>
    <t>88F.23.43K</t>
  </si>
  <si>
    <t>SOLEIL NEIGE EDP 50 ML</t>
  </si>
  <si>
    <t>88F.23.43L</t>
  </si>
  <si>
    <t>SOLEIL NEIGE EDP 100 ML</t>
  </si>
  <si>
    <t>88F.23.23A</t>
  </si>
  <si>
    <t>EAU SOLEIL BLANC EDT       100 ML</t>
  </si>
  <si>
    <t>88F.23.23B</t>
  </si>
  <si>
    <t>EAU SOLEIL BLANC EDT        30 ML</t>
  </si>
  <si>
    <t>88F.23.23C</t>
  </si>
  <si>
    <t>EAU SOLEIL BLANC EDT        50 ML</t>
  </si>
  <si>
    <t>88F.71.22A</t>
  </si>
  <si>
    <t>ELECT.CHERRY BODY SPRAY     150 ML</t>
  </si>
  <si>
    <t>899.13.72J</t>
  </si>
  <si>
    <t>DIVA EAU DE PARFUM 100 ML</t>
  </si>
  <si>
    <t>UNGARO</t>
  </si>
  <si>
    <t>899.18.540</t>
  </si>
  <si>
    <t>UNGARO III EDT 100 ML</t>
  </si>
  <si>
    <t>89S.46.012</t>
  </si>
  <si>
    <t>HUILE DEM.ACIDE HYALU. 200 ML</t>
  </si>
  <si>
    <t>TORRIDEN</t>
  </si>
  <si>
    <t>89S.47.015</t>
  </si>
  <si>
    <t>MOUSSE ACIDE HYALU. TUBE      150 ML</t>
  </si>
  <si>
    <t>89S.51.020</t>
  </si>
  <si>
    <t>ESSENCE ACIDE HYALU. FLACON    200 ML</t>
  </si>
  <si>
    <t>89S.54.016</t>
  </si>
  <si>
    <t>CR.SOLAIRE H-PROT SPF50+ 60 ML</t>
  </si>
  <si>
    <t>89S.57.008</t>
  </si>
  <si>
    <t>CREME ACIDE HYALU. TUBE 80 ML</t>
  </si>
  <si>
    <t>89S.57.010</t>
  </si>
  <si>
    <t>CREME ACIDE HYALU. APAISANTE 100 ML</t>
  </si>
  <si>
    <t>89S.57.050</t>
  </si>
  <si>
    <t>SERUM ACID HYALURONIQUE 50 ML</t>
  </si>
  <si>
    <t>89S.57.080</t>
  </si>
  <si>
    <t>DISQU.TONIF/APAISANT 80P 160 ML</t>
  </si>
  <si>
    <t>89S.47.112</t>
  </si>
  <si>
    <t>GEL NETT/EQUILIBRANT SPRAY     200 ML</t>
  </si>
  <si>
    <t>89S.52.118</t>
  </si>
  <si>
    <t>CREME CENTELLA EQUILIBRANTE  80 ML</t>
  </si>
  <si>
    <t>89S.57.115</t>
  </si>
  <si>
    <t>SERUM CENTELLA EQUILIBRANT 50ML</t>
  </si>
  <si>
    <t>89S.57.116</t>
  </si>
  <si>
    <t>DISQUES EQUILIBRANTS 60P       180 ML</t>
  </si>
  <si>
    <t>89S.57.153</t>
  </si>
  <si>
    <t>SERUM ECLAIRCISS. VITAMIN C  30 ML</t>
  </si>
  <si>
    <t>89S.57.156</t>
  </si>
  <si>
    <t>CREME COLLAGENE 5D TUBE 60 ML</t>
  </si>
  <si>
    <t>89S.57.163</t>
  </si>
  <si>
    <t>CREME COLLAGENE 5D YEUX TUBE 30 ML</t>
  </si>
  <si>
    <t>903.13.334</t>
  </si>
  <si>
    <t>VALENTINA EDP 50 ML</t>
  </si>
  <si>
    <t>VALENTINO</t>
  </si>
  <si>
    <t>903.13.043</t>
  </si>
  <si>
    <t>VENDETTA DONNA EDP 30 ML</t>
  </si>
  <si>
    <t>903.13.045</t>
  </si>
  <si>
    <t>VENDETTA DONNA EDP 50 ML</t>
  </si>
  <si>
    <t>903.13.049</t>
  </si>
  <si>
    <t>VENDETTA DONNA EDP 90 ML</t>
  </si>
  <si>
    <t>903.13.903</t>
  </si>
  <si>
    <t>VENDETTA BORN IN ROMA EDP 30 ML</t>
  </si>
  <si>
    <t>903.13.905</t>
  </si>
  <si>
    <t>VENDETTA BORN IN ROMA EDP 50 ML</t>
  </si>
  <si>
    <t>903.13.910</t>
  </si>
  <si>
    <t>VENDETTA BORN IN ROMA EDP 100 ML</t>
  </si>
  <si>
    <t>903.13.930</t>
  </si>
  <si>
    <t>BORN IN ROMA DONNA EDP INTENSE 100 ML</t>
  </si>
  <si>
    <t>903.13.A63</t>
  </si>
  <si>
    <t>BORN IN ROMA EXTRAD.D.PARFUM 30 ML</t>
  </si>
  <si>
    <t>903.13.A65</t>
  </si>
  <si>
    <t>BORN IN ROMA EXTRAD.D.PARFUM 50 ML</t>
  </si>
  <si>
    <t>903.13.96A</t>
  </si>
  <si>
    <t>BORN IN ROMA DONNA EDP PURPLE 30 ML</t>
  </si>
  <si>
    <t>903.13.96B</t>
  </si>
  <si>
    <t>BORN IN ROMA DONNA EDP PURPLE 50 ML</t>
  </si>
  <si>
    <t>903.17.065</t>
  </si>
  <si>
    <t>VENDATTA UOMO EDP 50 ML</t>
  </si>
  <si>
    <t>903.17.069</t>
  </si>
  <si>
    <t>VENDATTA UOMO EDP 90 ML</t>
  </si>
  <si>
    <t>903.17.105</t>
  </si>
  <si>
    <t>BORN IN ROMA UOMO EDP INTENSE 50 ML</t>
  </si>
  <si>
    <t>903.17.10A</t>
  </si>
  <si>
    <t>BORN IN ROMA UOMO EDP INTENSE 100 ML</t>
  </si>
  <si>
    <t>903.18.110</t>
  </si>
  <si>
    <t>VU BORN IN ROMA EDT     100 ML</t>
  </si>
  <si>
    <t>903.17.235</t>
  </si>
  <si>
    <t>BORN IN ROMA EXTRAD.U.PARFUM  50 ML</t>
  </si>
  <si>
    <t>903.17.240</t>
  </si>
  <si>
    <t>BORN IN ROMA EXTRAD.U.PARFUM 100 ML</t>
  </si>
  <si>
    <t>903.18.16A</t>
  </si>
  <si>
    <t>BIR UOMO EDP PURPLE     50 ML</t>
  </si>
  <si>
    <t>903.18.16C</t>
  </si>
  <si>
    <t>BIR UOMO EDP PURPLE    100 ML</t>
  </si>
  <si>
    <t>910.14.660</t>
  </si>
  <si>
    <t>FIRST EDT VAPO      100 ML</t>
  </si>
  <si>
    <t>VAN CEEF</t>
  </si>
  <si>
    <t>92W.13.035</t>
  </si>
  <si>
    <t>FLOWERBOMB EDP  50 ML</t>
  </si>
  <si>
    <t>VICTOR &amp; ROLF</t>
  </si>
  <si>
    <t>92W.13.040</t>
  </si>
  <si>
    <t>FLOWERBOMB EDP 100 ML</t>
  </si>
  <si>
    <t>92W.13.435</t>
  </si>
  <si>
    <t>FLB TIGER LILY EDP 50 ML</t>
  </si>
  <si>
    <t>92W.13.440</t>
  </si>
  <si>
    <t>FLB TIGER LILY EDP 100 ML</t>
  </si>
  <si>
    <t>92W.18.235</t>
  </si>
  <si>
    <t>SPICEBOMB EDT 50 ML</t>
  </si>
  <si>
    <t>92W.18.239</t>
  </si>
  <si>
    <t>SPICEBOMB EDT 90 ML</t>
  </si>
  <si>
    <t>94M.64.132</t>
  </si>
  <si>
    <t>W.SECRET BRUME PRETTY/SEXY</t>
  </si>
  <si>
    <t>WOMEN' SECRET</t>
  </si>
  <si>
    <t>94M.64.134</t>
  </si>
  <si>
    <t>W.SECRET BRUME KISS MOMENT</t>
  </si>
  <si>
    <t>94M.64.138</t>
  </si>
  <si>
    <t>W.SECRET BRUME EXOTIC LOVE</t>
  </si>
  <si>
    <t>94M.64.13A</t>
  </si>
  <si>
    <t>W.SECRET BRUME LADY TENDERNESS</t>
  </si>
  <si>
    <t>94M.64.13B</t>
  </si>
  <si>
    <t>W.SECRET BRUME PURE CHARM</t>
  </si>
  <si>
    <t>94M.64.13C</t>
  </si>
  <si>
    <t>W.SECRET BRUME P.TREASURE</t>
  </si>
  <si>
    <t>94M.64.13D</t>
  </si>
  <si>
    <t>W.SECRET BRUME PRECIOUS ELIXIR</t>
  </si>
  <si>
    <t>94M.64.13F</t>
  </si>
  <si>
    <t>W.SECRET BRUME SO CAPTIVATING</t>
  </si>
  <si>
    <t>94M.64.180</t>
  </si>
  <si>
    <t>W.SECRET COFFRET BRUMES 4X50 ML</t>
  </si>
  <si>
    <t>94M.64.181</t>
  </si>
  <si>
    <t>W.SECRET COFFRET BRUM.PAILL4X50ML</t>
  </si>
  <si>
    <t>972.13.005</t>
  </si>
  <si>
    <t>HER UNDRESSED EDP 50 ML</t>
  </si>
  <si>
    <t>ZADIG&amp;VOLTAIRE</t>
  </si>
  <si>
    <t>972.13.033</t>
  </si>
  <si>
    <t>THIS IS HER EDP  30 ML</t>
  </si>
  <si>
    <t>972.13.035</t>
  </si>
  <si>
    <t>THIS IS HER EDP  50 ML</t>
  </si>
  <si>
    <t>972.13.040</t>
  </si>
  <si>
    <t>THIS IS HER EDP 100 ML</t>
  </si>
  <si>
    <t>972.13.063</t>
  </si>
  <si>
    <t>THIS IS HER EDP RED HOT    30 ML</t>
  </si>
  <si>
    <t>972.13.065</t>
  </si>
  <si>
    <t>THIS IS HER EDP RED HOT    50 ML</t>
  </si>
  <si>
    <t>972.13.06A</t>
  </si>
  <si>
    <t>THIS IS HER EDP RED HOT   100 ML</t>
  </si>
  <si>
    <t>972.13.330</t>
  </si>
  <si>
    <t>ZADIG EDP 30 ML</t>
  </si>
  <si>
    <t>972.13.335</t>
  </si>
  <si>
    <t>ZADIG EDP 50 ML</t>
  </si>
  <si>
    <t>972.13.340</t>
  </si>
  <si>
    <t>ZADIG EDP 90 ML</t>
  </si>
  <si>
    <t>972.13.353</t>
  </si>
  <si>
    <t>ZADIG L'INTENSE EDP RECH  30 ML</t>
  </si>
  <si>
    <t>972.13.355</t>
  </si>
  <si>
    <t>ZADIG L'INTENSE EDP RECH  50 ML</t>
  </si>
  <si>
    <t>972.13.359</t>
  </si>
  <si>
    <t>ZADIG L'INTENSE EDP RECH  90 ML</t>
  </si>
  <si>
    <t>972.17.035</t>
  </si>
  <si>
    <t>THIS IS HIM EDP RED HOT    50 ML</t>
  </si>
  <si>
    <t>972.17.03A</t>
  </si>
  <si>
    <t>THIS IS HIM EDP RED HOT   100 ML</t>
  </si>
  <si>
    <t>972.18.040</t>
  </si>
  <si>
    <t>THIS IS HIM EDT 100 ML</t>
  </si>
  <si>
    <t>997.00.061</t>
  </si>
  <si>
    <t>EDT EAU BARBIE 30ML</t>
  </si>
  <si>
    <t>DIVERS ENF/PAR</t>
  </si>
  <si>
    <t>997.00.062</t>
  </si>
  <si>
    <t>EDT EAU SPIDERMAN 30ML</t>
  </si>
  <si>
    <t>997.00.063</t>
  </si>
  <si>
    <t>EDT PAW PATROUILLE 30 ML</t>
  </si>
  <si>
    <t>997.00.064</t>
  </si>
  <si>
    <t>EDT EAU BATMAN 30 ML</t>
  </si>
  <si>
    <t>997.00.065</t>
  </si>
  <si>
    <t>EAU MY UNICORN GIR 30ML</t>
  </si>
  <si>
    <t>997.00.066</t>
  </si>
  <si>
    <t>EDT GABBY ET LA MAISON MAGIQUE</t>
  </si>
  <si>
    <t>997.00.067</t>
  </si>
  <si>
    <t>EAU MICELLAIRE lot BIODERMA</t>
  </si>
  <si>
    <t>997.00.068</t>
  </si>
  <si>
    <t>HUILE PRODIGIEUSE NUXE</t>
  </si>
  <si>
    <t>997.00.069</t>
  </si>
  <si>
    <t>HUILE PRODIGIEUSE FLORALE NUXE</t>
  </si>
  <si>
    <t>997.00.070</t>
  </si>
  <si>
    <t>EFFACLAR DUO M 40ML</t>
  </si>
  <si>
    <t>997.00.071</t>
  </si>
  <si>
    <t>EFFACLAR GEL MOUSS 400ML</t>
  </si>
  <si>
    <t>997.00.072</t>
  </si>
  <si>
    <t>CICAPLAST BAUME B 40ML</t>
  </si>
  <si>
    <t>997.00.073</t>
  </si>
  <si>
    <t>CICAPLAST BAUME B 100ML</t>
  </si>
  <si>
    <t>997.00.074</t>
  </si>
  <si>
    <t>CICAPLAST GEL B5 40ML</t>
  </si>
  <si>
    <t>997.00.075</t>
  </si>
  <si>
    <t>LIPIKAR HUILE LAVANTE AP+</t>
  </si>
  <si>
    <t>997.00.076</t>
  </si>
  <si>
    <t>LIPIKAR SURGLAS HUILE DOUCHE 400</t>
  </si>
  <si>
    <t>997.00.077</t>
  </si>
  <si>
    <t>SPRAY ASSAINISSANT 200ML</t>
  </si>
  <si>
    <t>997.00.078</t>
  </si>
  <si>
    <t>SPRAY ASSAINISSANT HUILE 500ML</t>
  </si>
  <si>
    <t>997.00.080</t>
  </si>
  <si>
    <t>EAU PRECIEUSE OMEG 375ML BIO OIL</t>
  </si>
  <si>
    <t>997.00.081</t>
  </si>
  <si>
    <t>BI OIL 60ML</t>
  </si>
  <si>
    <t>997.00.082</t>
  </si>
  <si>
    <t>BI OIL FLACON 200ML</t>
  </si>
  <si>
    <t>997.00.083</t>
  </si>
  <si>
    <t>FLACON LAIT CERAVE HYDRATANT 473ML</t>
  </si>
  <si>
    <t>997.00.084</t>
  </si>
  <si>
    <t>FLACON LAIT CERAVE HYDRATANT 236ML</t>
  </si>
  <si>
    <t>997.00.086</t>
  </si>
  <si>
    <t>CREME LAV. CERAVE HYDRATANTE 473ML</t>
  </si>
  <si>
    <t>997.00.088</t>
  </si>
  <si>
    <t>RECH. GEL CERAVE MOUSSANT 473ML</t>
  </si>
  <si>
    <t>997.00.089</t>
  </si>
  <si>
    <t>FLACON GEL CERAVE MOUSSANT 473ML</t>
  </si>
  <si>
    <t>997.00.090</t>
  </si>
  <si>
    <t>FLACON GEL CERAVE MOUSSANT 236ML</t>
  </si>
  <si>
    <t>997.00.091</t>
  </si>
  <si>
    <t>CREME LA ROSEE PS HYDRATANTE 60ML</t>
  </si>
  <si>
    <t>997.00.092</t>
  </si>
  <si>
    <t>GEL LA ROSEE PN HYDRATANT 60ML</t>
  </si>
  <si>
    <t>997.00.093</t>
  </si>
  <si>
    <t>DEO LA ROSEE PRO B FRAICHEUR 50ML</t>
  </si>
  <si>
    <t>997.00.094</t>
  </si>
  <si>
    <t>LOTION HYD. ROSEE TONIQUE 200ML</t>
  </si>
  <si>
    <t>997.00.095</t>
  </si>
  <si>
    <t>STICK LEV LA ROSEE HYDRATANT 4.5G</t>
  </si>
  <si>
    <t>997.00.096</t>
  </si>
  <si>
    <t>COLLAGENE OSAVI BEAUTE SPORT 30D</t>
  </si>
  <si>
    <t>997.00.097</t>
  </si>
  <si>
    <t>COLLAGENE OSAVI TEND. LIG . 30D</t>
  </si>
  <si>
    <t>997.00.098</t>
  </si>
  <si>
    <t>COLLAGENE OSAVI MARIN CITRON 30D</t>
  </si>
  <si>
    <t>997.00.099</t>
  </si>
  <si>
    <t>COLLAGENE OSAVI CHEV PEAU ONG 30</t>
  </si>
  <si>
    <t>997.00.100</t>
  </si>
  <si>
    <t>BAUME DU TIGRE ROUGE 19G</t>
  </si>
  <si>
    <t>997.00.101</t>
  </si>
  <si>
    <t>BAUME DU TIGRE BLANC 19G</t>
  </si>
  <si>
    <t>997.00.102</t>
  </si>
  <si>
    <t>MASQUE LED VISAGE ELITE X 600</t>
  </si>
  <si>
    <t>997.00.103</t>
  </si>
  <si>
    <t>SUN SECURE SPRAY SPF 50+ 200ML</t>
  </si>
  <si>
    <t>997.00.104</t>
  </si>
  <si>
    <t>SUN SECURE LAIT CR. SPF50+ 200ML</t>
  </si>
  <si>
    <t>997.00.105</t>
  </si>
  <si>
    <t>SUN SECURE LAIT SPF 50+ 250ML</t>
  </si>
  <si>
    <t>997.00.106</t>
  </si>
  <si>
    <t>SUN SECURE CREME SPF 50+    50ML</t>
  </si>
  <si>
    <t>997.00.107</t>
  </si>
  <si>
    <t>SUN SECURE BRUME 200ML</t>
  </si>
  <si>
    <t>997.00.108</t>
  </si>
  <si>
    <t>SUN SECURE EASY STICK SPF50+ 10G</t>
  </si>
  <si>
    <t>997.00.109</t>
  </si>
  <si>
    <t>SUN SECURE EAU SOL SPF 50+ 200ML</t>
  </si>
  <si>
    <t>997.00.110</t>
  </si>
  <si>
    <t>COLLAGENE GRANIONS BEAUTE 20 JOURS</t>
  </si>
  <si>
    <t>997.00.111</t>
  </si>
  <si>
    <t>COLLAGENE GRANIONS MARIN 25 JOURS</t>
  </si>
  <si>
    <t>997.00.112</t>
  </si>
  <si>
    <t>COMPRIME GRANIONS COLLAG. MUL ACT</t>
  </si>
  <si>
    <t>997.00.200</t>
  </si>
  <si>
    <t>CHAMPAGNE BRUT RES HEIDSIECK</t>
  </si>
  <si>
    <t>997.00.210</t>
  </si>
  <si>
    <t>RHUM ARRANGE 70CL CITRON DE MENTON</t>
  </si>
  <si>
    <t>997.00.212</t>
  </si>
  <si>
    <t>RHUM ARRANGE 70CL NOUGAT DE MONTEL</t>
  </si>
  <si>
    <t>997.00.214</t>
  </si>
  <si>
    <t>RHUM ARRANGE 70CL CANELE DE BORDEA</t>
  </si>
  <si>
    <t>997.00.113</t>
  </si>
  <si>
    <t>CICALFATE + CR TB 40 ML AVENE</t>
  </si>
  <si>
    <t>997.00.114</t>
  </si>
  <si>
    <t>CICALFATE + CR TB 100 ML AVENE</t>
  </si>
  <si>
    <t>997.00.115</t>
  </si>
  <si>
    <t>HYDRANCE RICHE CR 40 ML AVENE</t>
  </si>
  <si>
    <t>997.00.116</t>
  </si>
  <si>
    <t>CLENANCE GEL NETT FP 400 ML AVENE</t>
  </si>
  <si>
    <t>997.00.117</t>
  </si>
  <si>
    <t>CICABIO CREME + TB 40ML BIODERMA</t>
  </si>
  <si>
    <t>997.00.118</t>
  </si>
  <si>
    <t>BAUME LAVANT TB 200ML BIODERMA</t>
  </si>
  <si>
    <t>997.00.119</t>
  </si>
  <si>
    <t>CICABIO CREME+ SPF 50 40ML BIODERMA</t>
  </si>
  <si>
    <t>997.00.120</t>
  </si>
  <si>
    <t>DEODORANT RECHARGE LA ROSEE</t>
  </si>
  <si>
    <t>997.00.121</t>
  </si>
  <si>
    <t>LAIT SOLAIRE 150ML SPF50+ LA ROSEE</t>
  </si>
  <si>
    <t>997.00.123</t>
  </si>
  <si>
    <t>MPLR DENTIFRICE 50 FRAISE BIO LA ROS</t>
  </si>
  <si>
    <t>997.00.124</t>
  </si>
  <si>
    <t>HUILE SOL ABRICOT SPF50+ 150ML LA</t>
  </si>
  <si>
    <t>997.00.126</t>
  </si>
  <si>
    <t>CICAPLAST BAUME LEVRE TB LA ROCH</t>
  </si>
  <si>
    <t>997.00.127</t>
  </si>
  <si>
    <t>CICAPLAST LAV B5 GEL FL 200ML</t>
  </si>
  <si>
    <t>997.00.128</t>
  </si>
  <si>
    <t>CICAPLAST GEL B5 100ML LA ROCHE P</t>
  </si>
  <si>
    <t>997.00.129</t>
  </si>
  <si>
    <t>CICAPLAST BAUME B5 TB 15ML LA RCOHE</t>
  </si>
  <si>
    <t>997.00.130</t>
  </si>
  <si>
    <t>CICAPLAST BAUME B5 SPF50 40ML LA RO</t>
  </si>
  <si>
    <t>997.00.131</t>
  </si>
  <si>
    <t>LIPIKAR HUILE LAVA AP+ 1L LA ROCHE</t>
  </si>
  <si>
    <t>997.00.132</t>
  </si>
  <si>
    <t>EFFACLAR GEL DUO+ M 40ML LA ROCHE</t>
  </si>
  <si>
    <t>997.00.133</t>
  </si>
  <si>
    <t>RECHARGE TOPIALYSE GEL 1L SVR</t>
  </si>
  <si>
    <t>997.00.134</t>
  </si>
  <si>
    <t>TOPIALYSE GEL LAV FLACON 1L</t>
  </si>
  <si>
    <t>997.00.135</t>
  </si>
  <si>
    <t>SEBRACLEANE GEL MOUSSE 400ML</t>
  </si>
  <si>
    <t>997.00.136</t>
  </si>
  <si>
    <t>RECHARGE TOPIALYSE HUILE 1 L SVR</t>
  </si>
  <si>
    <t>997.00.137</t>
  </si>
  <si>
    <t>TOPIALYSE HUILE LAC MICELL 1L</t>
  </si>
  <si>
    <t>997.00.138</t>
  </si>
  <si>
    <t>CICAVIT + CARE CR TB 40ML SVR</t>
  </si>
  <si>
    <t>W02.94.02N</t>
  </si>
  <si>
    <t>PINCEAU A-CERNES 02</t>
  </si>
  <si>
    <t>PASSION BEAUTE</t>
  </si>
  <si>
    <t>W02.94.02S</t>
  </si>
  <si>
    <t>PINCEAU KABUKI 09</t>
  </si>
  <si>
    <t>W02.94.171</t>
  </si>
  <si>
    <t>MON RECOURBE CILS</t>
  </si>
  <si>
    <t>W02.94.191</t>
  </si>
  <si>
    <t>GUA SHA ROSE QUARTZ</t>
  </si>
  <si>
    <t>MARQUES</t>
  </si>
  <si>
    <t>Pour le règlement chèque à l'ordre du CSE ONERA MODANE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</si>
</sst>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4" x14ac:knownFonts="1">
    <font>
      <sz val="11"/>
      <color theme="1"/>
      <name val="Aptos Narrow"/>
      <family val="2"/>
      <charset val="1"/>
    </font>
    <font>
      <sz val="10"/>
      <color rgb="FF000000"/>
      <name val="Times New Roman"/>
      <family val="1"/>
      <charset val="1"/>
    </font>
    <font>
      <i/>
      <sz val="9"/>
      <color rgb="FF808080"/>
      <name val="Arial"/>
      <charset val="1"/>
    </font>
    <font>
      <sz val="11"/>
      <name val="Lucida Sans"/>
      <family val="2"/>
      <charset val="1"/>
    </font>
    <font>
      <sz val="10"/>
      <name val="Times New Roman"/>
      <family val="1"/>
      <charset val="1"/>
    </font>
    <font>
      <b/>
      <sz val="36"/>
      <color rgb="FF02311E"/>
      <name val="Lucida Sans"/>
      <family val="2"/>
      <charset val="1"/>
    </font>
    <font>
      <b/>
      <sz val="18"/>
      <color rgb="FF000000"/>
      <name val="Lucida Sans"/>
      <family val="2"/>
      <charset val="1"/>
    </font>
    <font>
      <sz val="28"/>
      <color rgb="FF000000"/>
      <name val="Lucida Sans"/>
      <family val="2"/>
      <charset val="1"/>
    </font>
    <font>
      <b/>
      <sz val="10"/>
      <color rgb="FF000000"/>
      <name val="Lucida Sans"/>
      <family val="2"/>
      <charset val="1"/>
    </font>
    <font>
      <b/>
      <sz val="12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charset val="1"/>
    </font>
    <font>
      <b/>
      <u/>
      <sz val="11"/>
      <color theme="1"/>
      <name val="Aptos Narrow"/>
      <family val="2"/>
      <charset val="1"/>
    </font>
    <font>
      <b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9" fillId="0" borderId="6" xfId="1" applyFont="1" applyBorder="1" applyAlignment="1">
      <alignment horizontal="left" vertical="top" wrapText="1"/>
    </xf>
    <xf numFmtId="0" fontId="8" fillId="0" borderId="0" xfId="1" applyFont="1" applyAlignment="1">
      <alignment horizontal="center" vertical="top"/>
    </xf>
    <xf numFmtId="0" fontId="7" fillId="0" borderId="3" xfId="1" applyFont="1" applyBorder="1" applyAlignment="1">
      <alignment horizontal="left"/>
    </xf>
    <xf numFmtId="0" fontId="5" fillId="0" borderId="3" xfId="1" applyFont="1" applyBorder="1" applyAlignment="1">
      <alignment horizontal="left" vertical="top"/>
    </xf>
    <xf numFmtId="0" fontId="2" fillId="0" borderId="0" xfId="0" applyFont="1" applyAlignment="1">
      <alignment vertical="center" wrapText="1"/>
    </xf>
    <xf numFmtId="0" fontId="3" fillId="0" borderId="1" xfId="1" applyFont="1" applyBorder="1" applyAlignment="1">
      <alignment horizontal="left" vertical="center" wrapText="1" indent="1"/>
    </xf>
    <xf numFmtId="0" fontId="4" fillId="0" borderId="2" xfId="1" applyFont="1" applyBorder="1" applyAlignment="1">
      <alignment horizontal="left" vertical="top"/>
    </xf>
    <xf numFmtId="0" fontId="1" fillId="0" borderId="2" xfId="1" applyBorder="1" applyAlignment="1">
      <alignment horizontal="left" vertical="top"/>
    </xf>
    <xf numFmtId="0" fontId="6" fillId="0" borderId="3" xfId="1" applyFont="1" applyBorder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4" xfId="1" applyBorder="1" applyAlignment="1">
      <alignment horizontal="left" vertical="top"/>
    </xf>
    <xf numFmtId="0" fontId="8" fillId="0" borderId="0" xfId="1" applyFont="1" applyAlignment="1">
      <alignment horizontal="left" vertical="top"/>
    </xf>
    <xf numFmtId="0" fontId="3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1" fillId="2" borderId="5" xfId="1" applyFill="1" applyBorder="1" applyAlignment="1">
      <alignment horizontal="center" vertical="center" wrapText="1"/>
    </xf>
    <xf numFmtId="0" fontId="1" fillId="0" borderId="5" xfId="1" applyBorder="1" applyAlignment="1">
      <alignment horizontal="left" vertical="center" wrapText="1"/>
    </xf>
    <xf numFmtId="164" fontId="1" fillId="0" borderId="5" xfId="1" applyNumberFormat="1" applyBorder="1" applyAlignment="1">
      <alignment horizontal="center" vertical="center" wrapText="1"/>
    </xf>
    <xf numFmtId="0" fontId="10" fillId="0" borderId="7" xfId="1" applyFont="1" applyBorder="1" applyAlignment="1">
      <alignment horizontal="right" vertical="center"/>
    </xf>
    <xf numFmtId="164" fontId="11" fillId="0" borderId="0" xfId="0" applyNumberFormat="1" applyFont="1"/>
    <xf numFmtId="0" fontId="12" fillId="0" borderId="0" xfId="0" applyFont="1"/>
    <xf numFmtId="0" fontId="13" fillId="0" borderId="0" xfId="0" applyFont="1"/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2311E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topLeftCell="A4" zoomScaleNormal="100" workbookViewId="0">
      <selection activeCell="C43" sqref="C43"/>
    </sheetView>
  </sheetViews>
  <sheetFormatPr baseColWidth="10" defaultColWidth="10.5703125" defaultRowHeight="15" x14ac:dyDescent="0.25"/>
  <cols>
    <col min="1" max="1" width="23.140625" customWidth="1"/>
    <col min="2" max="2" width="23.7109375" customWidth="1"/>
    <col min="3" max="3" width="75.5703125" customWidth="1"/>
    <col min="4" max="4" width="15.5703125" customWidth="1"/>
    <col min="5" max="5" width="15.7109375" customWidth="1"/>
    <col min="6" max="6" width="30.28515625" customWidth="1"/>
  </cols>
  <sheetData>
    <row r="1" spans="1:6" ht="25.5" customHeight="1" x14ac:dyDescent="0.25">
      <c r="A1" s="5" t="s">
        <v>0</v>
      </c>
      <c r="B1" s="5"/>
      <c r="C1" s="5"/>
      <c r="D1" s="5"/>
      <c r="E1" s="5"/>
      <c r="F1" s="5"/>
    </row>
    <row r="2" spans="1:6" ht="18.75" customHeight="1" x14ac:dyDescent="0.25">
      <c r="A2" s="6" t="s">
        <v>1</v>
      </c>
      <c r="B2" s="7"/>
      <c r="C2" s="4" t="s">
        <v>2</v>
      </c>
      <c r="D2" s="4"/>
      <c r="E2" s="4"/>
      <c r="F2" s="4"/>
    </row>
    <row r="3" spans="1:6" ht="18.75" customHeight="1" x14ac:dyDescent="0.25">
      <c r="A3" s="6" t="s">
        <v>3</v>
      </c>
      <c r="B3" s="8"/>
      <c r="C3" s="4"/>
      <c r="D3" s="4"/>
      <c r="E3" s="4"/>
      <c r="F3" s="4"/>
    </row>
    <row r="4" spans="1:6" ht="18.75" customHeight="1" x14ac:dyDescent="0.25">
      <c r="A4" s="6" t="s">
        <v>4</v>
      </c>
      <c r="B4" s="8"/>
      <c r="C4" s="9" t="s">
        <v>5</v>
      </c>
      <c r="D4" s="10"/>
      <c r="E4" s="10"/>
      <c r="F4" s="10"/>
    </row>
    <row r="5" spans="1:6" ht="18.75" customHeight="1" x14ac:dyDescent="0.25">
      <c r="A5" s="6" t="s">
        <v>6</v>
      </c>
      <c r="B5" s="8"/>
      <c r="C5" s="3" t="s">
        <v>7</v>
      </c>
      <c r="D5" s="3"/>
      <c r="E5" s="3"/>
      <c r="F5" s="3"/>
    </row>
    <row r="6" spans="1:6" ht="18.75" customHeight="1" x14ac:dyDescent="0.25">
      <c r="A6" s="6" t="s">
        <v>8</v>
      </c>
      <c r="B6" s="8"/>
      <c r="C6" s="3"/>
      <c r="D6" s="3"/>
      <c r="E6" s="3"/>
      <c r="F6" s="3"/>
    </row>
    <row r="7" spans="1:6" x14ac:dyDescent="0.25">
      <c r="A7" s="11"/>
      <c r="B7" s="11"/>
      <c r="C7" s="10"/>
      <c r="D7" s="10"/>
      <c r="E7" s="10"/>
      <c r="F7" s="10"/>
    </row>
    <row r="8" spans="1:6" x14ac:dyDescent="0.25">
      <c r="A8" s="10"/>
      <c r="B8" s="12" t="s">
        <v>9</v>
      </c>
      <c r="C8" s="10"/>
      <c r="D8" s="10"/>
      <c r="E8" s="2" t="s">
        <v>10</v>
      </c>
      <c r="F8" s="2"/>
    </row>
    <row r="9" spans="1:6" x14ac:dyDescent="0.25">
      <c r="A9" s="13" t="s">
        <v>11</v>
      </c>
      <c r="B9" s="13" t="s">
        <v>12</v>
      </c>
      <c r="C9" s="13" t="s">
        <v>13</v>
      </c>
      <c r="D9" s="14" t="s">
        <v>14</v>
      </c>
      <c r="E9" s="13" t="s">
        <v>15</v>
      </c>
      <c r="F9" s="13" t="s">
        <v>16</v>
      </c>
    </row>
    <row r="10" spans="1:6" ht="18" customHeight="1" x14ac:dyDescent="0.25">
      <c r="A10" s="15"/>
      <c r="B10" s="15"/>
      <c r="C10" s="16" t="str">
        <f>IFERROR(INDEX(Tarif!$B$2:$B$1821,MATCH($B10,Tarif!$A$2:$A$1821,0)),"")</f>
        <v/>
      </c>
      <c r="D10" s="17" t="str">
        <f>IFERROR(INDEX(Tarif!$D$2:$D$1821,MATCH($B10,Tarif!$A$2:$A$1821,0)),"")</f>
        <v/>
      </c>
      <c r="E10" s="15"/>
      <c r="F10" s="17" t="str">
        <f t="shared" ref="F10:F31" si="0">IF(OR($D10="",$E10=""),"",$D10*$E10)</f>
        <v/>
      </c>
    </row>
    <row r="11" spans="1:6" ht="18" customHeight="1" x14ac:dyDescent="0.25">
      <c r="A11" s="15"/>
      <c r="B11" s="15"/>
      <c r="C11" s="16" t="str">
        <f>IFERROR(INDEX(Tarif!$B$2:$B$1821,MATCH($B11,Tarif!$A$2:$A$1821,0)),"")</f>
        <v/>
      </c>
      <c r="D11" s="17" t="str">
        <f>IFERROR(INDEX(Tarif!$D$2:$D$1821,MATCH($B11,Tarif!$A$2:$A$1821,0)),"")</f>
        <v/>
      </c>
      <c r="E11" s="15"/>
      <c r="F11" s="17" t="str">
        <f t="shared" si="0"/>
        <v/>
      </c>
    </row>
    <row r="12" spans="1:6" ht="18" customHeight="1" x14ac:dyDescent="0.25">
      <c r="A12" s="15"/>
      <c r="B12" s="15"/>
      <c r="C12" s="16" t="str">
        <f>IFERROR(INDEX(Tarif!$B$2:$B$1821,MATCH($B12,Tarif!$A$2:$A$1821,0)),"")</f>
        <v/>
      </c>
      <c r="D12" s="17" t="str">
        <f>IFERROR(INDEX(Tarif!$D$2:$D$1821,MATCH($B12,Tarif!$A$2:$A$1821,0)),"")</f>
        <v/>
      </c>
      <c r="E12" s="15"/>
      <c r="F12" s="17" t="str">
        <f t="shared" si="0"/>
        <v/>
      </c>
    </row>
    <row r="13" spans="1:6" ht="18" customHeight="1" x14ac:dyDescent="0.25">
      <c r="A13" s="15"/>
      <c r="B13" s="15"/>
      <c r="C13" s="16" t="str">
        <f>IFERROR(INDEX(Tarif!$B$2:$B$1821,MATCH($B13,Tarif!$A$2:$A$1821,0)),"")</f>
        <v/>
      </c>
      <c r="D13" s="17" t="str">
        <f>IFERROR(INDEX(Tarif!$D$2:$D$1821,MATCH($B13,Tarif!$A$2:$A$1821,0)),"")</f>
        <v/>
      </c>
      <c r="E13" s="15"/>
      <c r="F13" s="17" t="str">
        <f t="shared" si="0"/>
        <v/>
      </c>
    </row>
    <row r="14" spans="1:6" ht="18" customHeight="1" x14ac:dyDescent="0.25">
      <c r="A14" s="15"/>
      <c r="B14" s="15"/>
      <c r="C14" s="16" t="str">
        <f>IFERROR(INDEX(Tarif!$B$2:$B$1821,MATCH($B14,Tarif!$A$2:$A$1821,0)),"")</f>
        <v/>
      </c>
      <c r="D14" s="17" t="str">
        <f>IFERROR(INDEX(Tarif!$D$2:$D$1821,MATCH($B14,Tarif!$A$2:$A$1821,0)),"")</f>
        <v/>
      </c>
      <c r="E14" s="15"/>
      <c r="F14" s="17" t="str">
        <f t="shared" si="0"/>
        <v/>
      </c>
    </row>
    <row r="15" spans="1:6" ht="18" customHeight="1" x14ac:dyDescent="0.25">
      <c r="A15" s="15"/>
      <c r="B15" s="15"/>
      <c r="C15" s="16" t="str">
        <f>IFERROR(INDEX(Tarif!$B$2:$B$1821,MATCH($B15,Tarif!$A$2:$A$1821,0)),"")</f>
        <v/>
      </c>
      <c r="D15" s="17" t="str">
        <f>IFERROR(INDEX(Tarif!$D$2:$D$1821,MATCH($B15,Tarif!$A$2:$A$1821,0)),"")</f>
        <v/>
      </c>
      <c r="E15" s="15"/>
      <c r="F15" s="17" t="str">
        <f t="shared" si="0"/>
        <v/>
      </c>
    </row>
    <row r="16" spans="1:6" ht="18" customHeight="1" x14ac:dyDescent="0.25">
      <c r="A16" s="15"/>
      <c r="B16" s="15"/>
      <c r="C16" s="16" t="str">
        <f>IFERROR(INDEX(Tarif!$B$2:$B$1821,MATCH($B16,Tarif!$A$2:$A$1821,0)),"")</f>
        <v/>
      </c>
      <c r="D16" s="17" t="str">
        <f>IFERROR(INDEX(Tarif!$D$2:$D$1821,MATCH($B16,Tarif!$A$2:$A$1821,0)),"")</f>
        <v/>
      </c>
      <c r="E16" s="15"/>
      <c r="F16" s="17" t="str">
        <f t="shared" si="0"/>
        <v/>
      </c>
    </row>
    <row r="17" spans="1:6" ht="18" customHeight="1" x14ac:dyDescent="0.25">
      <c r="A17" s="15"/>
      <c r="B17" s="15"/>
      <c r="C17" s="16" t="str">
        <f>IFERROR(INDEX(Tarif!$B$2:$B$1821,MATCH($B17,Tarif!$A$2:$A$1821,0)),"")</f>
        <v/>
      </c>
      <c r="D17" s="17" t="str">
        <f>IFERROR(INDEX(Tarif!$D$2:$D$1821,MATCH($B17,Tarif!$A$2:$A$1821,0)),"")</f>
        <v/>
      </c>
      <c r="E17" s="15"/>
      <c r="F17" s="17" t="str">
        <f t="shared" si="0"/>
        <v/>
      </c>
    </row>
    <row r="18" spans="1:6" ht="18" customHeight="1" x14ac:dyDescent="0.25">
      <c r="A18" s="15"/>
      <c r="B18" s="15"/>
      <c r="C18" s="16" t="str">
        <f>IFERROR(INDEX(Tarif!$B$2:$B$1821,MATCH($B18,Tarif!$A$2:$A$1821,0)),"")</f>
        <v/>
      </c>
      <c r="D18" s="17" t="str">
        <f>IFERROR(INDEX(Tarif!$D$2:$D$1821,MATCH($B18,Tarif!$A$2:$A$1821,0)),"")</f>
        <v/>
      </c>
      <c r="E18" s="15"/>
      <c r="F18" s="17" t="str">
        <f t="shared" si="0"/>
        <v/>
      </c>
    </row>
    <row r="19" spans="1:6" ht="18" customHeight="1" x14ac:dyDescent="0.25">
      <c r="A19" s="15"/>
      <c r="B19" s="15"/>
      <c r="C19" s="16" t="str">
        <f>IFERROR(INDEX(Tarif!$B$2:$B$1821,MATCH($B19,Tarif!$A$2:$A$1821,0)),"")</f>
        <v/>
      </c>
      <c r="D19" s="17" t="str">
        <f>IFERROR(INDEX(Tarif!$D$2:$D$1821,MATCH($B19,Tarif!$A$2:$A$1821,0)),"")</f>
        <v/>
      </c>
      <c r="E19" s="15"/>
      <c r="F19" s="17" t="str">
        <f t="shared" si="0"/>
        <v/>
      </c>
    </row>
    <row r="20" spans="1:6" ht="18" customHeight="1" x14ac:dyDescent="0.25">
      <c r="A20" s="15"/>
      <c r="B20" s="15"/>
      <c r="C20" s="16" t="str">
        <f>IFERROR(INDEX(Tarif!$B$2:$B$1821,MATCH($B20,Tarif!$A$2:$A$1821,0)),"")</f>
        <v/>
      </c>
      <c r="D20" s="17" t="str">
        <f>IFERROR(INDEX(Tarif!$D$2:$D$1821,MATCH($B20,Tarif!$A$2:$A$1821,0)),"")</f>
        <v/>
      </c>
      <c r="E20" s="15"/>
      <c r="F20" s="17" t="str">
        <f t="shared" si="0"/>
        <v/>
      </c>
    </row>
    <row r="21" spans="1:6" ht="18" customHeight="1" x14ac:dyDescent="0.25">
      <c r="A21" s="15"/>
      <c r="B21" s="15"/>
      <c r="C21" s="16" t="str">
        <f>IFERROR(INDEX(Tarif!$B$2:$B$1821,MATCH($B21,Tarif!$A$2:$A$1821,0)),"")</f>
        <v/>
      </c>
      <c r="D21" s="17" t="str">
        <f>IFERROR(INDEX(Tarif!$D$2:$D$1821,MATCH($B21,Tarif!$A$2:$A$1821,0)),"")</f>
        <v/>
      </c>
      <c r="E21" s="15"/>
      <c r="F21" s="17" t="str">
        <f t="shared" si="0"/>
        <v/>
      </c>
    </row>
    <row r="22" spans="1:6" ht="18" customHeight="1" x14ac:dyDescent="0.25">
      <c r="A22" s="15"/>
      <c r="B22" s="15"/>
      <c r="C22" s="16" t="str">
        <f>IFERROR(INDEX(Tarif!$B$2:$B$1821,MATCH($B22,Tarif!$A$2:$A$1821,0)),"")</f>
        <v/>
      </c>
      <c r="D22" s="17" t="str">
        <f>IFERROR(INDEX(Tarif!$D$2:$D$1821,MATCH($B22,Tarif!$A$2:$A$1821,0)),"")</f>
        <v/>
      </c>
      <c r="E22" s="15"/>
      <c r="F22" s="17" t="str">
        <f t="shared" si="0"/>
        <v/>
      </c>
    </row>
    <row r="23" spans="1:6" ht="18" customHeight="1" x14ac:dyDescent="0.25">
      <c r="A23" s="15"/>
      <c r="B23" s="15"/>
      <c r="C23" s="16" t="str">
        <f>IFERROR(INDEX(Tarif!$B$2:$B$1821,MATCH($B23,Tarif!$A$2:$A$1821,0)),"")</f>
        <v/>
      </c>
      <c r="D23" s="17" t="str">
        <f>IFERROR(INDEX(Tarif!$D$2:$D$1821,MATCH($B23,Tarif!$A$2:$A$1821,0)),"")</f>
        <v/>
      </c>
      <c r="E23" s="15"/>
      <c r="F23" s="17" t="str">
        <f t="shared" si="0"/>
        <v/>
      </c>
    </row>
    <row r="24" spans="1:6" ht="18" customHeight="1" x14ac:dyDescent="0.25">
      <c r="A24" s="15"/>
      <c r="B24" s="15"/>
      <c r="C24" s="16" t="str">
        <f>IFERROR(INDEX(Tarif!$B$2:$B$1821,MATCH($B24,Tarif!$A$2:$A$1821,0)),"")</f>
        <v/>
      </c>
      <c r="D24" s="17" t="str">
        <f>IFERROR(INDEX(Tarif!$D$2:$D$1821,MATCH($B24,Tarif!$A$2:$A$1821,0)),"")</f>
        <v/>
      </c>
      <c r="E24" s="15"/>
      <c r="F24" s="17" t="str">
        <f t="shared" si="0"/>
        <v/>
      </c>
    </row>
    <row r="25" spans="1:6" ht="18" customHeight="1" x14ac:dyDescent="0.25">
      <c r="A25" s="15"/>
      <c r="B25" s="15"/>
      <c r="C25" s="16" t="str">
        <f>IFERROR(INDEX(Tarif!$B$2:$B$1821,MATCH($B25,Tarif!$A$2:$A$1821,0)),"")</f>
        <v/>
      </c>
      <c r="D25" s="17" t="str">
        <f>IFERROR(INDEX(Tarif!$D$2:$D$1821,MATCH($B25,Tarif!$A$2:$A$1821,0)),"")</f>
        <v/>
      </c>
      <c r="E25" s="15"/>
      <c r="F25" s="17" t="str">
        <f t="shared" si="0"/>
        <v/>
      </c>
    </row>
    <row r="26" spans="1:6" ht="18" customHeight="1" x14ac:dyDescent="0.25">
      <c r="A26" s="15"/>
      <c r="B26" s="15"/>
      <c r="C26" s="16" t="str">
        <f>IFERROR(INDEX(Tarif!$B$2:$B$1821,MATCH($B26,Tarif!$A$2:$A$1821,0)),"")</f>
        <v/>
      </c>
      <c r="D26" s="17" t="str">
        <f>IFERROR(INDEX(Tarif!$D$2:$D$1821,MATCH($B26,Tarif!$A$2:$A$1821,0)),"")</f>
        <v/>
      </c>
      <c r="E26" s="15"/>
      <c r="F26" s="17" t="str">
        <f t="shared" si="0"/>
        <v/>
      </c>
    </row>
    <row r="27" spans="1:6" ht="18" customHeight="1" x14ac:dyDescent="0.25">
      <c r="A27" s="15"/>
      <c r="B27" s="15"/>
      <c r="C27" s="16" t="str">
        <f>IFERROR(INDEX(Tarif!$B$2:$B$1821,MATCH($B27,Tarif!$A$2:$A$1821,0)),"")</f>
        <v/>
      </c>
      <c r="D27" s="17" t="str">
        <f>IFERROR(INDEX(Tarif!$D$2:$D$1821,MATCH($B27,Tarif!$A$2:$A$1821,0)),"")</f>
        <v/>
      </c>
      <c r="E27" s="15"/>
      <c r="F27" s="17" t="str">
        <f t="shared" si="0"/>
        <v/>
      </c>
    </row>
    <row r="28" spans="1:6" ht="18" customHeight="1" x14ac:dyDescent="0.25">
      <c r="A28" s="15"/>
      <c r="B28" s="15"/>
      <c r="C28" s="16" t="str">
        <f>IFERROR(INDEX(Tarif!$B$2:$B$1821,MATCH($B28,Tarif!$A$2:$A$1821,0)),"")</f>
        <v/>
      </c>
      <c r="D28" s="17" t="str">
        <f>IFERROR(INDEX(Tarif!$D$2:$D$1821,MATCH($B28,Tarif!$A$2:$A$1821,0)),"")</f>
        <v/>
      </c>
      <c r="E28" s="15"/>
      <c r="F28" s="17" t="str">
        <f t="shared" si="0"/>
        <v/>
      </c>
    </row>
    <row r="29" spans="1:6" ht="18" customHeight="1" x14ac:dyDescent="0.25">
      <c r="A29" s="15"/>
      <c r="B29" s="15"/>
      <c r="C29" s="16" t="str">
        <f>IFERROR(INDEX(Tarif!$B$2:$B$1821,MATCH($B29,Tarif!$A$2:$A$1821,0)),"")</f>
        <v/>
      </c>
      <c r="D29" s="17" t="str">
        <f>IFERROR(INDEX(Tarif!$D$2:$D$1821,MATCH($B29,Tarif!$A$2:$A$1821,0)),"")</f>
        <v/>
      </c>
      <c r="E29" s="15"/>
      <c r="F29" s="17" t="str">
        <f t="shared" si="0"/>
        <v/>
      </c>
    </row>
    <row r="30" spans="1:6" ht="18" customHeight="1" x14ac:dyDescent="0.25">
      <c r="A30" s="15"/>
      <c r="B30" s="15"/>
      <c r="C30" s="16" t="str">
        <f>IFERROR(INDEX(Tarif!$B$2:$B$1821,MATCH($B30,Tarif!$A$2:$A$1821,0)),"")</f>
        <v/>
      </c>
      <c r="D30" s="17" t="str">
        <f>IFERROR(INDEX(Tarif!$D$2:$D$1821,MATCH($B30,Tarif!$A$2:$A$1821,0)),"")</f>
        <v/>
      </c>
      <c r="E30" s="15"/>
      <c r="F30" s="17" t="str">
        <f t="shared" si="0"/>
        <v/>
      </c>
    </row>
    <row r="31" spans="1:6" ht="18" customHeight="1" x14ac:dyDescent="0.25">
      <c r="A31" s="15"/>
      <c r="B31" s="15"/>
      <c r="C31" s="16" t="str">
        <f>IFERROR(INDEX(Tarif!$B$2:$B$1821,MATCH($B31,Tarif!$A$2:$A$1821,0)),"")</f>
        <v/>
      </c>
      <c r="D31" s="17" t="str">
        <f>IFERROR(INDEX(Tarif!$D$2:$D$1821,MATCH($B31,Tarif!$A$2:$A$1821,0)),"")</f>
        <v/>
      </c>
      <c r="E31" s="15"/>
      <c r="F31" s="17" t="str">
        <f t="shared" si="0"/>
        <v/>
      </c>
    </row>
    <row r="32" spans="1:6" ht="32.25" customHeight="1" x14ac:dyDescent="0.25">
      <c r="A32" s="1" t="s">
        <v>3749</v>
      </c>
      <c r="B32" s="1"/>
      <c r="C32" s="1"/>
      <c r="D32" s="1"/>
      <c r="E32" s="18" t="s">
        <v>17</v>
      </c>
      <c r="F32" s="19">
        <f>SUM(F10:F31)</f>
        <v>0</v>
      </c>
    </row>
    <row r="33" spans="1:1" x14ac:dyDescent="0.25">
      <c r="A33" s="20"/>
    </row>
    <row r="37" spans="1:1" x14ac:dyDescent="0.25">
      <c r="A37" s="20"/>
    </row>
  </sheetData>
  <mergeCells count="5">
    <mergeCell ref="A1:F1"/>
    <mergeCell ref="C2:F3"/>
    <mergeCell ref="C5:F6"/>
    <mergeCell ref="E8:F8"/>
    <mergeCell ref="A32:D32"/>
  </mergeCells>
  <dataValidations count="1">
    <dataValidation type="list" errorStyle="warning" allowBlank="1" showErrorMessage="1" errorTitle="Marque hors catalogue" error="Cette marque n'est pas dans le tarif. Cliquez sur Oui pour conserver votre saisie libre (article hors catalogue), ou Non pour corriger et choisir dans la liste." sqref="A10:A31" xr:uid="{00000000-0002-0000-0000-000000000000}">
      <formula1>MarqueList</formula1>
      <formula2>0</formula2>
    </dataValidation>
  </dataValidations>
  <pageMargins left="0.70833333333333304" right="0.70833333333333304" top="0.74791666666666701" bottom="0.74791666666666701" header="0.511811023622047" footer="0.511811023622047"/>
  <pageSetup paperSize="9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errorTitle="Code hors catalogue" error="Ce code n'est pas dans le tarif (ou aucune marque n'est selectionnee en colonne A). Cliquez sur Oui pour conserver votre saisie libre, ou Non pour corriger." xr:uid="{00000000-0002-0000-0000-000001000000}">
          <x14:formula1>
            <xm:f>OFFSET(Data!$B$2,0,MATCH($A10,Data!$B$1:$CH$1,0)-1,COUNTA(OFFSET(Data!$B$2,0,MATCH($A10,Data!$B$1:$CH$1,0)-1,114,1)),1)</xm:f>
          </x14:formula1>
          <x14:formula2>
            <xm:f>0</xm:f>
          </x14:formula2>
          <xm:sqref>B10:B31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21"/>
  <sheetViews>
    <sheetView zoomScaleNormal="100" workbookViewId="0"/>
  </sheetViews>
  <sheetFormatPr baseColWidth="10" defaultColWidth="8.5703125" defaultRowHeight="15" x14ac:dyDescent="0.25"/>
  <cols>
    <col min="1" max="1" width="14" customWidth="1"/>
    <col min="2" max="2" width="45" customWidth="1"/>
    <col min="3" max="4" width="12" customWidth="1"/>
    <col min="5" max="5" width="22" customWidth="1"/>
  </cols>
  <sheetData>
    <row r="1" spans="1:5" x14ac:dyDescent="0.25">
      <c r="A1" s="21" t="s">
        <v>18</v>
      </c>
      <c r="B1" s="21" t="s">
        <v>19</v>
      </c>
      <c r="C1" s="21" t="s">
        <v>20</v>
      </c>
      <c r="D1" s="21" t="s">
        <v>21</v>
      </c>
      <c r="E1" s="21" t="s">
        <v>22</v>
      </c>
    </row>
    <row r="2" spans="1:5" x14ac:dyDescent="0.25">
      <c r="A2" t="s">
        <v>23</v>
      </c>
      <c r="B2" t="s">
        <v>24</v>
      </c>
      <c r="C2">
        <v>23</v>
      </c>
      <c r="D2">
        <v>16</v>
      </c>
      <c r="E2" t="s">
        <v>25</v>
      </c>
    </row>
    <row r="3" spans="1:5" x14ac:dyDescent="0.25">
      <c r="A3" t="s">
        <v>26</v>
      </c>
      <c r="B3" t="s">
        <v>27</v>
      </c>
      <c r="C3">
        <v>23</v>
      </c>
      <c r="D3">
        <v>16</v>
      </c>
      <c r="E3" t="s">
        <v>25</v>
      </c>
    </row>
    <row r="4" spans="1:5" x14ac:dyDescent="0.25">
      <c r="A4" t="s">
        <v>28</v>
      </c>
      <c r="B4" t="s">
        <v>29</v>
      </c>
      <c r="C4">
        <v>23</v>
      </c>
      <c r="D4">
        <v>16</v>
      </c>
      <c r="E4" t="s">
        <v>25</v>
      </c>
    </row>
    <row r="5" spans="1:5" x14ac:dyDescent="0.25">
      <c r="A5" t="s">
        <v>30</v>
      </c>
      <c r="B5" t="s">
        <v>31</v>
      </c>
      <c r="C5">
        <v>34</v>
      </c>
      <c r="D5">
        <v>23</v>
      </c>
      <c r="E5" t="s">
        <v>25</v>
      </c>
    </row>
    <row r="6" spans="1:5" x14ac:dyDescent="0.25">
      <c r="A6" t="s">
        <v>32</v>
      </c>
      <c r="B6" t="s">
        <v>33</v>
      </c>
      <c r="C6">
        <v>56</v>
      </c>
      <c r="D6">
        <v>39</v>
      </c>
      <c r="E6" t="s">
        <v>25</v>
      </c>
    </row>
    <row r="7" spans="1:5" x14ac:dyDescent="0.25">
      <c r="A7" t="s">
        <v>34</v>
      </c>
      <c r="B7" t="s">
        <v>35</v>
      </c>
      <c r="C7">
        <v>45</v>
      </c>
      <c r="D7">
        <v>32</v>
      </c>
      <c r="E7" t="s">
        <v>25</v>
      </c>
    </row>
    <row r="8" spans="1:5" x14ac:dyDescent="0.25">
      <c r="A8" t="s">
        <v>36</v>
      </c>
      <c r="B8" t="s">
        <v>37</v>
      </c>
      <c r="C8">
        <v>56</v>
      </c>
      <c r="D8">
        <v>39</v>
      </c>
      <c r="E8" t="s">
        <v>25</v>
      </c>
    </row>
    <row r="9" spans="1:5" x14ac:dyDescent="0.25">
      <c r="A9" t="s">
        <v>38</v>
      </c>
      <c r="B9" t="s">
        <v>39</v>
      </c>
      <c r="C9">
        <v>26</v>
      </c>
      <c r="D9">
        <v>18</v>
      </c>
      <c r="E9" t="s">
        <v>25</v>
      </c>
    </row>
    <row r="10" spans="1:5" x14ac:dyDescent="0.25">
      <c r="A10" t="s">
        <v>40</v>
      </c>
      <c r="B10" t="s">
        <v>41</v>
      </c>
      <c r="C10">
        <v>30</v>
      </c>
      <c r="D10">
        <v>21</v>
      </c>
      <c r="E10" t="s">
        <v>25</v>
      </c>
    </row>
    <row r="11" spans="1:5" x14ac:dyDescent="0.25">
      <c r="A11" t="s">
        <v>42</v>
      </c>
      <c r="B11" t="s">
        <v>43</v>
      </c>
      <c r="C11">
        <v>34</v>
      </c>
      <c r="D11">
        <v>24</v>
      </c>
      <c r="E11" t="s">
        <v>25</v>
      </c>
    </row>
    <row r="12" spans="1:5" x14ac:dyDescent="0.25">
      <c r="A12" t="s">
        <v>44</v>
      </c>
      <c r="B12" t="s">
        <v>45</v>
      </c>
      <c r="C12">
        <v>26</v>
      </c>
      <c r="D12">
        <v>18</v>
      </c>
      <c r="E12" t="s">
        <v>25</v>
      </c>
    </row>
    <row r="13" spans="1:5" x14ac:dyDescent="0.25">
      <c r="A13" t="s">
        <v>46</v>
      </c>
      <c r="B13" t="s">
        <v>47</v>
      </c>
      <c r="C13">
        <v>31</v>
      </c>
      <c r="D13">
        <v>22</v>
      </c>
      <c r="E13" t="s">
        <v>25</v>
      </c>
    </row>
    <row r="14" spans="1:5" x14ac:dyDescent="0.25">
      <c r="A14" t="s">
        <v>48</v>
      </c>
      <c r="B14" t="s">
        <v>49</v>
      </c>
      <c r="C14">
        <v>21</v>
      </c>
      <c r="D14">
        <v>15</v>
      </c>
      <c r="E14" t="s">
        <v>25</v>
      </c>
    </row>
    <row r="15" spans="1:5" x14ac:dyDescent="0.25">
      <c r="A15" t="s">
        <v>50</v>
      </c>
      <c r="B15" t="s">
        <v>51</v>
      </c>
      <c r="C15">
        <v>123</v>
      </c>
      <c r="D15">
        <v>79</v>
      </c>
      <c r="E15" t="s">
        <v>52</v>
      </c>
    </row>
    <row r="16" spans="1:5" x14ac:dyDescent="0.25">
      <c r="A16" t="s">
        <v>53</v>
      </c>
      <c r="B16" t="s">
        <v>54</v>
      </c>
      <c r="C16">
        <v>157</v>
      </c>
      <c r="D16">
        <v>102</v>
      </c>
      <c r="E16" t="s">
        <v>52</v>
      </c>
    </row>
    <row r="17" spans="1:5" x14ac:dyDescent="0.25">
      <c r="A17" t="s">
        <v>55</v>
      </c>
      <c r="B17" t="s">
        <v>56</v>
      </c>
      <c r="C17">
        <v>134</v>
      </c>
      <c r="D17">
        <v>94</v>
      </c>
      <c r="E17" t="s">
        <v>52</v>
      </c>
    </row>
    <row r="18" spans="1:5" x14ac:dyDescent="0.25">
      <c r="A18" t="s">
        <v>57</v>
      </c>
      <c r="B18" t="s">
        <v>58</v>
      </c>
      <c r="C18">
        <v>172</v>
      </c>
      <c r="D18">
        <v>120</v>
      </c>
      <c r="E18" t="s">
        <v>52</v>
      </c>
    </row>
    <row r="19" spans="1:5" x14ac:dyDescent="0.25">
      <c r="A19" t="s">
        <v>59</v>
      </c>
      <c r="B19" t="s">
        <v>60</v>
      </c>
      <c r="C19">
        <v>47</v>
      </c>
      <c r="D19">
        <v>28</v>
      </c>
      <c r="E19" t="s">
        <v>61</v>
      </c>
    </row>
    <row r="20" spans="1:5" x14ac:dyDescent="0.25">
      <c r="A20" t="s">
        <v>62</v>
      </c>
      <c r="B20" t="s">
        <v>63</v>
      </c>
      <c r="C20">
        <v>43</v>
      </c>
      <c r="D20">
        <v>25</v>
      </c>
      <c r="E20" t="s">
        <v>61</v>
      </c>
    </row>
    <row r="21" spans="1:5" x14ac:dyDescent="0.25">
      <c r="A21" t="s">
        <v>64</v>
      </c>
      <c r="B21" t="s">
        <v>65</v>
      </c>
      <c r="C21">
        <v>93</v>
      </c>
      <c r="D21">
        <v>62</v>
      </c>
      <c r="E21" t="s">
        <v>66</v>
      </c>
    </row>
    <row r="22" spans="1:5" x14ac:dyDescent="0.25">
      <c r="A22" t="s">
        <v>67</v>
      </c>
      <c r="B22" t="s">
        <v>68</v>
      </c>
      <c r="C22">
        <v>135</v>
      </c>
      <c r="D22">
        <v>87</v>
      </c>
      <c r="E22" t="s">
        <v>66</v>
      </c>
    </row>
    <row r="23" spans="1:5" x14ac:dyDescent="0.25">
      <c r="A23" t="s">
        <v>69</v>
      </c>
      <c r="B23" t="s">
        <v>70</v>
      </c>
      <c r="C23">
        <v>135</v>
      </c>
      <c r="D23">
        <v>87</v>
      </c>
      <c r="E23" t="s">
        <v>66</v>
      </c>
    </row>
    <row r="24" spans="1:5" x14ac:dyDescent="0.25">
      <c r="A24" t="s">
        <v>71</v>
      </c>
      <c r="B24" t="s">
        <v>72</v>
      </c>
      <c r="C24">
        <v>81</v>
      </c>
      <c r="D24">
        <v>52</v>
      </c>
      <c r="E24" t="s">
        <v>66</v>
      </c>
    </row>
    <row r="25" spans="1:5" x14ac:dyDescent="0.25">
      <c r="A25" t="s">
        <v>73</v>
      </c>
      <c r="B25" t="s">
        <v>74</v>
      </c>
      <c r="C25">
        <v>112</v>
      </c>
      <c r="D25">
        <v>72</v>
      </c>
      <c r="E25" t="s">
        <v>66</v>
      </c>
    </row>
    <row r="26" spans="1:5" x14ac:dyDescent="0.25">
      <c r="A26" t="s">
        <v>75</v>
      </c>
      <c r="B26" t="s">
        <v>76</v>
      </c>
      <c r="C26">
        <v>152</v>
      </c>
      <c r="D26">
        <v>98</v>
      </c>
      <c r="E26" t="s">
        <v>66</v>
      </c>
    </row>
    <row r="27" spans="1:5" x14ac:dyDescent="0.25">
      <c r="A27" t="s">
        <v>77</v>
      </c>
      <c r="B27" t="s">
        <v>78</v>
      </c>
      <c r="C27">
        <v>130</v>
      </c>
      <c r="D27">
        <v>87</v>
      </c>
      <c r="E27" t="s">
        <v>66</v>
      </c>
    </row>
    <row r="28" spans="1:5" x14ac:dyDescent="0.25">
      <c r="A28" t="s">
        <v>79</v>
      </c>
      <c r="B28" t="s">
        <v>80</v>
      </c>
      <c r="C28">
        <v>175</v>
      </c>
      <c r="D28">
        <v>117</v>
      </c>
      <c r="E28" t="s">
        <v>66</v>
      </c>
    </row>
    <row r="29" spans="1:5" x14ac:dyDescent="0.25">
      <c r="A29" t="s">
        <v>81</v>
      </c>
      <c r="B29" t="s">
        <v>82</v>
      </c>
      <c r="C29">
        <v>112</v>
      </c>
      <c r="D29">
        <v>72</v>
      </c>
      <c r="E29" t="s">
        <v>66</v>
      </c>
    </row>
    <row r="30" spans="1:5" x14ac:dyDescent="0.25">
      <c r="A30" t="s">
        <v>83</v>
      </c>
      <c r="B30" t="s">
        <v>84</v>
      </c>
      <c r="C30">
        <v>220</v>
      </c>
      <c r="D30">
        <v>141</v>
      </c>
      <c r="E30" t="s">
        <v>66</v>
      </c>
    </row>
    <row r="31" spans="1:5" x14ac:dyDescent="0.25">
      <c r="A31" t="s">
        <v>85</v>
      </c>
      <c r="B31" t="s">
        <v>86</v>
      </c>
      <c r="C31">
        <v>96</v>
      </c>
      <c r="D31">
        <v>62</v>
      </c>
      <c r="E31" t="s">
        <v>66</v>
      </c>
    </row>
    <row r="32" spans="1:5" x14ac:dyDescent="0.25">
      <c r="A32" t="s">
        <v>87</v>
      </c>
      <c r="B32" t="s">
        <v>88</v>
      </c>
      <c r="C32">
        <v>138</v>
      </c>
      <c r="D32">
        <v>89</v>
      </c>
      <c r="E32" t="s">
        <v>66</v>
      </c>
    </row>
    <row r="33" spans="1:5" x14ac:dyDescent="0.25">
      <c r="A33" t="s">
        <v>89</v>
      </c>
      <c r="B33" t="s">
        <v>90</v>
      </c>
      <c r="C33">
        <v>183</v>
      </c>
      <c r="D33">
        <v>121</v>
      </c>
      <c r="E33" t="s">
        <v>66</v>
      </c>
    </row>
    <row r="34" spans="1:5" x14ac:dyDescent="0.25">
      <c r="A34" t="s">
        <v>91</v>
      </c>
      <c r="B34" t="s">
        <v>92</v>
      </c>
      <c r="C34">
        <v>202</v>
      </c>
      <c r="D34">
        <v>132</v>
      </c>
      <c r="E34" t="s">
        <v>66</v>
      </c>
    </row>
    <row r="35" spans="1:5" x14ac:dyDescent="0.25">
      <c r="A35" t="s">
        <v>93</v>
      </c>
      <c r="B35" t="s">
        <v>94</v>
      </c>
      <c r="C35">
        <v>104</v>
      </c>
      <c r="D35">
        <v>71</v>
      </c>
      <c r="E35" t="s">
        <v>66</v>
      </c>
    </row>
    <row r="36" spans="1:5" x14ac:dyDescent="0.25">
      <c r="A36" t="s">
        <v>95</v>
      </c>
      <c r="B36" t="s">
        <v>96</v>
      </c>
      <c r="C36">
        <v>202</v>
      </c>
      <c r="D36">
        <v>132</v>
      </c>
      <c r="E36" t="s">
        <v>66</v>
      </c>
    </row>
    <row r="37" spans="1:5" x14ac:dyDescent="0.25">
      <c r="A37" t="s">
        <v>97</v>
      </c>
      <c r="B37" t="s">
        <v>98</v>
      </c>
      <c r="C37">
        <v>141</v>
      </c>
      <c r="D37">
        <v>94</v>
      </c>
      <c r="E37" t="s">
        <v>66</v>
      </c>
    </row>
    <row r="38" spans="1:5" x14ac:dyDescent="0.25">
      <c r="A38" t="s">
        <v>99</v>
      </c>
      <c r="B38" t="s">
        <v>100</v>
      </c>
      <c r="C38">
        <v>112</v>
      </c>
      <c r="D38">
        <v>72</v>
      </c>
      <c r="E38" t="s">
        <v>66</v>
      </c>
    </row>
    <row r="39" spans="1:5" x14ac:dyDescent="0.25">
      <c r="A39" t="s">
        <v>101</v>
      </c>
      <c r="B39" t="s">
        <v>102</v>
      </c>
      <c r="C39">
        <v>152</v>
      </c>
      <c r="D39">
        <v>98</v>
      </c>
      <c r="E39" t="s">
        <v>66</v>
      </c>
    </row>
    <row r="40" spans="1:5" x14ac:dyDescent="0.25">
      <c r="A40" t="s">
        <v>103</v>
      </c>
      <c r="B40" t="s">
        <v>104</v>
      </c>
      <c r="C40">
        <v>112</v>
      </c>
      <c r="D40">
        <v>74</v>
      </c>
      <c r="E40" t="s">
        <v>66</v>
      </c>
    </row>
    <row r="41" spans="1:5" x14ac:dyDescent="0.25">
      <c r="A41" t="s">
        <v>105</v>
      </c>
      <c r="B41" t="s">
        <v>106</v>
      </c>
      <c r="C41">
        <v>152</v>
      </c>
      <c r="D41">
        <v>99</v>
      </c>
      <c r="E41" t="s">
        <v>66</v>
      </c>
    </row>
    <row r="42" spans="1:5" x14ac:dyDescent="0.25">
      <c r="A42" t="s">
        <v>107</v>
      </c>
      <c r="B42" t="s">
        <v>108</v>
      </c>
      <c r="C42">
        <v>98</v>
      </c>
      <c r="D42">
        <v>66</v>
      </c>
      <c r="E42" t="s">
        <v>66</v>
      </c>
    </row>
    <row r="43" spans="1:5" x14ac:dyDescent="0.25">
      <c r="A43" t="s">
        <v>109</v>
      </c>
      <c r="B43" t="s">
        <v>110</v>
      </c>
      <c r="C43">
        <v>135</v>
      </c>
      <c r="D43">
        <v>87</v>
      </c>
      <c r="E43" t="s">
        <v>66</v>
      </c>
    </row>
    <row r="44" spans="1:5" x14ac:dyDescent="0.25">
      <c r="A44" t="s">
        <v>111</v>
      </c>
      <c r="B44" t="s">
        <v>112</v>
      </c>
      <c r="C44">
        <v>45</v>
      </c>
      <c r="D44">
        <v>29</v>
      </c>
      <c r="E44" t="s">
        <v>66</v>
      </c>
    </row>
    <row r="45" spans="1:5" x14ac:dyDescent="0.25">
      <c r="A45" t="s">
        <v>113</v>
      </c>
      <c r="B45" t="s">
        <v>114</v>
      </c>
      <c r="C45">
        <v>45</v>
      </c>
      <c r="D45">
        <v>29</v>
      </c>
      <c r="E45" t="s">
        <v>66</v>
      </c>
    </row>
    <row r="46" spans="1:5" x14ac:dyDescent="0.25">
      <c r="A46" t="s">
        <v>115</v>
      </c>
      <c r="B46" t="s">
        <v>116</v>
      </c>
      <c r="C46">
        <v>118</v>
      </c>
      <c r="D46">
        <v>79</v>
      </c>
      <c r="E46" t="s">
        <v>66</v>
      </c>
    </row>
    <row r="47" spans="1:5" x14ac:dyDescent="0.25">
      <c r="A47" t="s">
        <v>117</v>
      </c>
      <c r="B47" t="s">
        <v>118</v>
      </c>
      <c r="C47">
        <v>166</v>
      </c>
      <c r="D47">
        <v>111</v>
      </c>
      <c r="E47" t="s">
        <v>66</v>
      </c>
    </row>
    <row r="48" spans="1:5" x14ac:dyDescent="0.25">
      <c r="A48" t="s">
        <v>119</v>
      </c>
      <c r="B48" t="s">
        <v>120</v>
      </c>
      <c r="C48">
        <v>171</v>
      </c>
      <c r="D48">
        <v>112</v>
      </c>
      <c r="E48" t="s">
        <v>66</v>
      </c>
    </row>
    <row r="49" spans="1:5" x14ac:dyDescent="0.25">
      <c r="A49" t="s">
        <v>121</v>
      </c>
      <c r="B49" t="s">
        <v>122</v>
      </c>
      <c r="C49">
        <v>147</v>
      </c>
      <c r="D49">
        <v>99</v>
      </c>
      <c r="E49" t="s">
        <v>66</v>
      </c>
    </row>
    <row r="50" spans="1:5" x14ac:dyDescent="0.25">
      <c r="A50" t="s">
        <v>123</v>
      </c>
      <c r="B50" t="s">
        <v>124</v>
      </c>
      <c r="C50">
        <v>130</v>
      </c>
      <c r="D50">
        <v>84</v>
      </c>
      <c r="E50" t="s">
        <v>66</v>
      </c>
    </row>
    <row r="51" spans="1:5" x14ac:dyDescent="0.25">
      <c r="A51" t="s">
        <v>125</v>
      </c>
      <c r="B51" t="s">
        <v>126</v>
      </c>
      <c r="C51">
        <v>93</v>
      </c>
      <c r="D51">
        <v>62</v>
      </c>
      <c r="E51" t="s">
        <v>66</v>
      </c>
    </row>
    <row r="52" spans="1:5" x14ac:dyDescent="0.25">
      <c r="A52" t="s">
        <v>127</v>
      </c>
      <c r="B52" t="s">
        <v>128</v>
      </c>
      <c r="C52">
        <v>121</v>
      </c>
      <c r="D52">
        <v>82</v>
      </c>
      <c r="E52" t="s">
        <v>66</v>
      </c>
    </row>
    <row r="53" spans="1:5" x14ac:dyDescent="0.25">
      <c r="A53" t="s">
        <v>129</v>
      </c>
      <c r="B53" t="s">
        <v>130</v>
      </c>
      <c r="C53">
        <v>113</v>
      </c>
      <c r="D53">
        <v>71</v>
      </c>
      <c r="E53" t="s">
        <v>66</v>
      </c>
    </row>
    <row r="54" spans="1:5" x14ac:dyDescent="0.25">
      <c r="A54" t="s">
        <v>131</v>
      </c>
      <c r="B54" t="s">
        <v>132</v>
      </c>
      <c r="C54">
        <v>152</v>
      </c>
      <c r="D54">
        <v>98</v>
      </c>
      <c r="E54" t="s">
        <v>66</v>
      </c>
    </row>
    <row r="55" spans="1:5" x14ac:dyDescent="0.25">
      <c r="A55" t="s">
        <v>133</v>
      </c>
      <c r="B55" t="s">
        <v>134</v>
      </c>
      <c r="C55">
        <v>100</v>
      </c>
      <c r="D55">
        <v>65</v>
      </c>
      <c r="E55" t="s">
        <v>66</v>
      </c>
    </row>
    <row r="56" spans="1:5" x14ac:dyDescent="0.25">
      <c r="A56" t="s">
        <v>135</v>
      </c>
      <c r="B56" t="s">
        <v>136</v>
      </c>
      <c r="C56">
        <v>135</v>
      </c>
      <c r="D56">
        <v>87</v>
      </c>
      <c r="E56" t="s">
        <v>66</v>
      </c>
    </row>
    <row r="57" spans="1:5" x14ac:dyDescent="0.25">
      <c r="A57" t="s">
        <v>137</v>
      </c>
      <c r="B57" t="s">
        <v>138</v>
      </c>
      <c r="C57">
        <v>135</v>
      </c>
      <c r="D57">
        <v>88</v>
      </c>
      <c r="E57" t="s">
        <v>66</v>
      </c>
    </row>
    <row r="58" spans="1:5" x14ac:dyDescent="0.25">
      <c r="A58" t="s">
        <v>139</v>
      </c>
      <c r="B58" t="s">
        <v>140</v>
      </c>
      <c r="C58">
        <v>143</v>
      </c>
      <c r="D58">
        <v>93</v>
      </c>
      <c r="E58" t="s">
        <v>66</v>
      </c>
    </row>
    <row r="59" spans="1:5" x14ac:dyDescent="0.25">
      <c r="A59" t="s">
        <v>141</v>
      </c>
      <c r="B59" t="s">
        <v>142</v>
      </c>
      <c r="C59">
        <v>38</v>
      </c>
      <c r="D59">
        <v>29</v>
      </c>
      <c r="E59" t="s">
        <v>143</v>
      </c>
    </row>
    <row r="60" spans="1:5" x14ac:dyDescent="0.25">
      <c r="A60" t="s">
        <v>144</v>
      </c>
      <c r="B60" t="s">
        <v>145</v>
      </c>
      <c r="C60">
        <v>68</v>
      </c>
      <c r="D60">
        <v>42</v>
      </c>
      <c r="E60" t="s">
        <v>143</v>
      </c>
    </row>
    <row r="61" spans="1:5" x14ac:dyDescent="0.25">
      <c r="A61" t="s">
        <v>146</v>
      </c>
      <c r="B61" t="s">
        <v>147</v>
      </c>
      <c r="C61">
        <v>90</v>
      </c>
      <c r="D61">
        <v>49</v>
      </c>
      <c r="E61" t="s">
        <v>143</v>
      </c>
    </row>
    <row r="62" spans="1:5" x14ac:dyDescent="0.25">
      <c r="A62" t="s">
        <v>148</v>
      </c>
      <c r="B62" t="s">
        <v>149</v>
      </c>
      <c r="C62">
        <v>135</v>
      </c>
      <c r="D62">
        <v>69</v>
      </c>
      <c r="E62" t="s">
        <v>143</v>
      </c>
    </row>
    <row r="63" spans="1:5" x14ac:dyDescent="0.25">
      <c r="A63" t="s">
        <v>150</v>
      </c>
      <c r="B63" t="s">
        <v>151</v>
      </c>
      <c r="C63">
        <v>38</v>
      </c>
      <c r="D63">
        <v>29</v>
      </c>
      <c r="E63" t="s">
        <v>143</v>
      </c>
    </row>
    <row r="64" spans="1:5" x14ac:dyDescent="0.25">
      <c r="A64" t="s">
        <v>152</v>
      </c>
      <c r="B64" t="s">
        <v>153</v>
      </c>
      <c r="C64">
        <v>99</v>
      </c>
      <c r="D64">
        <v>61</v>
      </c>
      <c r="E64" t="s">
        <v>143</v>
      </c>
    </row>
    <row r="65" spans="1:5" x14ac:dyDescent="0.25">
      <c r="A65" t="s">
        <v>154</v>
      </c>
      <c r="B65" t="s">
        <v>155</v>
      </c>
      <c r="C65">
        <v>121</v>
      </c>
      <c r="D65">
        <v>74</v>
      </c>
      <c r="E65" t="s">
        <v>143</v>
      </c>
    </row>
    <row r="66" spans="1:5" x14ac:dyDescent="0.25">
      <c r="A66" t="s">
        <v>156</v>
      </c>
      <c r="B66" t="s">
        <v>157</v>
      </c>
      <c r="C66">
        <v>96</v>
      </c>
      <c r="D66">
        <v>59</v>
      </c>
      <c r="E66" t="s">
        <v>143</v>
      </c>
    </row>
    <row r="67" spans="1:5" x14ac:dyDescent="0.25">
      <c r="A67" t="s">
        <v>158</v>
      </c>
      <c r="B67" t="s">
        <v>159</v>
      </c>
      <c r="C67">
        <v>119</v>
      </c>
      <c r="D67">
        <v>72</v>
      </c>
      <c r="E67" t="s">
        <v>143</v>
      </c>
    </row>
    <row r="68" spans="1:5" x14ac:dyDescent="0.25">
      <c r="A68" t="s">
        <v>160</v>
      </c>
      <c r="B68" t="s">
        <v>161</v>
      </c>
      <c r="C68">
        <v>88</v>
      </c>
      <c r="D68">
        <v>55</v>
      </c>
      <c r="E68" t="s">
        <v>143</v>
      </c>
    </row>
    <row r="69" spans="1:5" x14ac:dyDescent="0.25">
      <c r="A69" t="s">
        <v>162</v>
      </c>
      <c r="B69" t="s">
        <v>163</v>
      </c>
      <c r="C69">
        <v>113</v>
      </c>
      <c r="D69">
        <v>69</v>
      </c>
      <c r="E69" t="s">
        <v>143</v>
      </c>
    </row>
    <row r="70" spans="1:5" x14ac:dyDescent="0.25">
      <c r="A70" t="s">
        <v>164</v>
      </c>
      <c r="B70" t="s">
        <v>165</v>
      </c>
      <c r="C70">
        <v>111</v>
      </c>
      <c r="D70">
        <v>69</v>
      </c>
      <c r="E70" t="s">
        <v>143</v>
      </c>
    </row>
    <row r="71" spans="1:5" x14ac:dyDescent="0.25">
      <c r="A71" t="s">
        <v>166</v>
      </c>
      <c r="B71" t="s">
        <v>167</v>
      </c>
      <c r="C71">
        <v>140</v>
      </c>
      <c r="D71">
        <v>84</v>
      </c>
      <c r="E71" t="s">
        <v>143</v>
      </c>
    </row>
    <row r="72" spans="1:5" x14ac:dyDescent="0.25">
      <c r="A72" t="s">
        <v>168</v>
      </c>
      <c r="B72" t="s">
        <v>169</v>
      </c>
      <c r="C72">
        <v>106</v>
      </c>
      <c r="D72">
        <v>68</v>
      </c>
      <c r="E72" t="s">
        <v>143</v>
      </c>
    </row>
    <row r="73" spans="1:5" x14ac:dyDescent="0.25">
      <c r="A73" t="s">
        <v>170</v>
      </c>
      <c r="B73" t="s">
        <v>171</v>
      </c>
      <c r="C73">
        <v>129</v>
      </c>
      <c r="D73">
        <v>79</v>
      </c>
      <c r="E73" t="s">
        <v>143</v>
      </c>
    </row>
    <row r="74" spans="1:5" x14ac:dyDescent="0.25">
      <c r="A74" t="s">
        <v>172</v>
      </c>
      <c r="B74" t="s">
        <v>173</v>
      </c>
      <c r="C74">
        <v>106</v>
      </c>
      <c r="D74">
        <v>64</v>
      </c>
      <c r="E74" t="s">
        <v>143</v>
      </c>
    </row>
    <row r="75" spans="1:5" x14ac:dyDescent="0.25">
      <c r="A75" t="s">
        <v>174</v>
      </c>
      <c r="B75" t="s">
        <v>175</v>
      </c>
      <c r="C75">
        <v>46</v>
      </c>
      <c r="D75">
        <v>35</v>
      </c>
      <c r="E75" t="s">
        <v>143</v>
      </c>
    </row>
    <row r="76" spans="1:5" x14ac:dyDescent="0.25">
      <c r="A76" t="s">
        <v>176</v>
      </c>
      <c r="B76" t="s">
        <v>177</v>
      </c>
      <c r="C76">
        <v>103</v>
      </c>
      <c r="D76">
        <v>65</v>
      </c>
      <c r="E76" t="s">
        <v>143</v>
      </c>
    </row>
    <row r="77" spans="1:5" x14ac:dyDescent="0.25">
      <c r="A77" t="s">
        <v>178</v>
      </c>
      <c r="B77" t="s">
        <v>179</v>
      </c>
      <c r="C77">
        <v>101</v>
      </c>
      <c r="D77">
        <v>65</v>
      </c>
      <c r="E77" t="s">
        <v>143</v>
      </c>
    </row>
    <row r="78" spans="1:5" x14ac:dyDescent="0.25">
      <c r="A78" t="s">
        <v>180</v>
      </c>
      <c r="B78" t="s">
        <v>181</v>
      </c>
      <c r="C78">
        <v>49</v>
      </c>
      <c r="D78">
        <v>29</v>
      </c>
      <c r="E78" t="s">
        <v>143</v>
      </c>
    </row>
    <row r="79" spans="1:5" x14ac:dyDescent="0.25">
      <c r="A79" t="s">
        <v>182</v>
      </c>
      <c r="B79" t="s">
        <v>183</v>
      </c>
      <c r="C79">
        <v>72</v>
      </c>
      <c r="D79">
        <v>45</v>
      </c>
      <c r="E79" t="s">
        <v>143</v>
      </c>
    </row>
    <row r="80" spans="1:5" x14ac:dyDescent="0.25">
      <c r="A80" t="s">
        <v>184</v>
      </c>
      <c r="B80" t="s">
        <v>185</v>
      </c>
      <c r="C80">
        <v>99</v>
      </c>
      <c r="D80">
        <v>49</v>
      </c>
      <c r="E80" t="s">
        <v>143</v>
      </c>
    </row>
    <row r="81" spans="1:5" x14ac:dyDescent="0.25">
      <c r="A81" t="s">
        <v>186</v>
      </c>
      <c r="B81" t="s">
        <v>187</v>
      </c>
      <c r="C81">
        <v>135</v>
      </c>
      <c r="D81">
        <v>77</v>
      </c>
      <c r="E81" t="s">
        <v>143</v>
      </c>
    </row>
    <row r="82" spans="1:5" x14ac:dyDescent="0.25">
      <c r="A82" t="s">
        <v>188</v>
      </c>
      <c r="B82" t="s">
        <v>189</v>
      </c>
      <c r="C82">
        <v>46</v>
      </c>
      <c r="D82">
        <v>35</v>
      </c>
      <c r="E82" t="s">
        <v>143</v>
      </c>
    </row>
    <row r="83" spans="1:5" x14ac:dyDescent="0.25">
      <c r="A83" t="s">
        <v>190</v>
      </c>
      <c r="B83" t="s">
        <v>191</v>
      </c>
      <c r="C83">
        <v>12</v>
      </c>
      <c r="D83">
        <v>8</v>
      </c>
      <c r="E83" t="s">
        <v>192</v>
      </c>
    </row>
    <row r="84" spans="1:5" x14ac:dyDescent="0.25">
      <c r="A84" t="s">
        <v>193</v>
      </c>
      <c r="B84" t="s">
        <v>194</v>
      </c>
      <c r="C84">
        <v>12</v>
      </c>
      <c r="D84">
        <v>8</v>
      </c>
      <c r="E84" t="s">
        <v>192</v>
      </c>
    </row>
    <row r="85" spans="1:5" x14ac:dyDescent="0.25">
      <c r="A85" t="s">
        <v>195</v>
      </c>
      <c r="B85" t="s">
        <v>196</v>
      </c>
      <c r="C85">
        <v>12</v>
      </c>
      <c r="D85">
        <v>8</v>
      </c>
      <c r="E85" t="s">
        <v>192</v>
      </c>
    </row>
    <row r="86" spans="1:5" x14ac:dyDescent="0.25">
      <c r="A86" t="s">
        <v>197</v>
      </c>
      <c r="B86" t="s">
        <v>198</v>
      </c>
      <c r="C86">
        <v>12</v>
      </c>
      <c r="D86">
        <v>8</v>
      </c>
      <c r="E86" t="s">
        <v>192</v>
      </c>
    </row>
    <row r="87" spans="1:5" x14ac:dyDescent="0.25">
      <c r="A87" t="s">
        <v>199</v>
      </c>
      <c r="B87" t="s">
        <v>200</v>
      </c>
      <c r="C87">
        <v>12</v>
      </c>
      <c r="D87">
        <v>8</v>
      </c>
      <c r="E87" t="s">
        <v>192</v>
      </c>
    </row>
    <row r="88" spans="1:5" x14ac:dyDescent="0.25">
      <c r="A88" t="s">
        <v>201</v>
      </c>
      <c r="B88" t="s">
        <v>202</v>
      </c>
      <c r="C88">
        <v>12</v>
      </c>
      <c r="D88">
        <v>8</v>
      </c>
      <c r="E88" t="s">
        <v>192</v>
      </c>
    </row>
    <row r="89" spans="1:5" x14ac:dyDescent="0.25">
      <c r="A89" t="s">
        <v>203</v>
      </c>
      <c r="B89" t="s">
        <v>204</v>
      </c>
      <c r="C89">
        <v>12</v>
      </c>
      <c r="D89">
        <v>8</v>
      </c>
      <c r="E89" t="s">
        <v>192</v>
      </c>
    </row>
    <row r="90" spans="1:5" x14ac:dyDescent="0.25">
      <c r="A90" t="s">
        <v>205</v>
      </c>
      <c r="B90" t="s">
        <v>206</v>
      </c>
      <c r="C90">
        <v>12</v>
      </c>
      <c r="D90">
        <v>8</v>
      </c>
      <c r="E90" t="s">
        <v>192</v>
      </c>
    </row>
    <row r="91" spans="1:5" x14ac:dyDescent="0.25">
      <c r="A91" t="s">
        <v>207</v>
      </c>
      <c r="B91" t="s">
        <v>208</v>
      </c>
      <c r="C91">
        <v>26</v>
      </c>
      <c r="D91">
        <v>18</v>
      </c>
      <c r="E91" t="s">
        <v>192</v>
      </c>
    </row>
    <row r="92" spans="1:5" x14ac:dyDescent="0.25">
      <c r="A92" t="s">
        <v>209</v>
      </c>
      <c r="B92" t="s">
        <v>210</v>
      </c>
      <c r="C92">
        <v>24</v>
      </c>
      <c r="D92">
        <v>17</v>
      </c>
      <c r="E92" t="s">
        <v>192</v>
      </c>
    </row>
    <row r="93" spans="1:5" x14ac:dyDescent="0.25">
      <c r="A93" t="s">
        <v>211</v>
      </c>
      <c r="B93" t="s">
        <v>212</v>
      </c>
      <c r="C93">
        <v>38</v>
      </c>
      <c r="D93">
        <v>26</v>
      </c>
      <c r="E93" t="s">
        <v>213</v>
      </c>
    </row>
    <row r="94" spans="1:5" x14ac:dyDescent="0.25">
      <c r="A94" t="s">
        <v>214</v>
      </c>
      <c r="B94" t="s">
        <v>215</v>
      </c>
      <c r="C94">
        <v>22</v>
      </c>
      <c r="D94">
        <v>15</v>
      </c>
      <c r="E94" t="s">
        <v>213</v>
      </c>
    </row>
    <row r="95" spans="1:5" x14ac:dyDescent="0.25">
      <c r="A95" t="s">
        <v>216</v>
      </c>
      <c r="B95" t="s">
        <v>217</v>
      </c>
      <c r="C95">
        <v>22</v>
      </c>
      <c r="D95">
        <v>15</v>
      </c>
      <c r="E95" t="s">
        <v>213</v>
      </c>
    </row>
    <row r="96" spans="1:5" x14ac:dyDescent="0.25">
      <c r="A96" t="s">
        <v>218</v>
      </c>
      <c r="B96" t="s">
        <v>219</v>
      </c>
      <c r="C96">
        <v>17</v>
      </c>
      <c r="D96">
        <v>11</v>
      </c>
      <c r="E96" t="s">
        <v>213</v>
      </c>
    </row>
    <row r="97" spans="1:5" x14ac:dyDescent="0.25">
      <c r="A97" t="s">
        <v>220</v>
      </c>
      <c r="B97" t="s">
        <v>221</v>
      </c>
      <c r="C97">
        <v>17</v>
      </c>
      <c r="D97">
        <v>11</v>
      </c>
      <c r="E97" t="s">
        <v>213</v>
      </c>
    </row>
    <row r="98" spans="1:5" x14ac:dyDescent="0.25">
      <c r="A98" t="s">
        <v>222</v>
      </c>
      <c r="B98" t="s">
        <v>223</v>
      </c>
      <c r="C98">
        <v>17</v>
      </c>
      <c r="D98">
        <v>11</v>
      </c>
      <c r="E98" t="s">
        <v>213</v>
      </c>
    </row>
    <row r="99" spans="1:5" x14ac:dyDescent="0.25">
      <c r="A99" t="s">
        <v>224</v>
      </c>
      <c r="B99" t="s">
        <v>225</v>
      </c>
      <c r="C99">
        <v>17</v>
      </c>
      <c r="D99">
        <v>11</v>
      </c>
      <c r="E99" t="s">
        <v>213</v>
      </c>
    </row>
    <row r="100" spans="1:5" x14ac:dyDescent="0.25">
      <c r="A100" t="s">
        <v>226</v>
      </c>
      <c r="B100" t="s">
        <v>227</v>
      </c>
      <c r="C100">
        <v>17</v>
      </c>
      <c r="D100">
        <v>11</v>
      </c>
      <c r="E100" t="s">
        <v>213</v>
      </c>
    </row>
    <row r="101" spans="1:5" x14ac:dyDescent="0.25">
      <c r="A101" t="s">
        <v>228</v>
      </c>
      <c r="B101" t="s">
        <v>229</v>
      </c>
      <c r="C101">
        <v>8</v>
      </c>
      <c r="D101">
        <v>5</v>
      </c>
      <c r="E101" t="s">
        <v>230</v>
      </c>
    </row>
    <row r="102" spans="1:5" x14ac:dyDescent="0.25">
      <c r="A102" t="s">
        <v>231</v>
      </c>
      <c r="B102" t="s">
        <v>232</v>
      </c>
      <c r="C102">
        <v>8</v>
      </c>
      <c r="D102">
        <v>5</v>
      </c>
      <c r="E102" t="s">
        <v>230</v>
      </c>
    </row>
    <row r="103" spans="1:5" x14ac:dyDescent="0.25">
      <c r="A103" t="s">
        <v>233</v>
      </c>
      <c r="B103" t="s">
        <v>234</v>
      </c>
      <c r="C103">
        <v>8</v>
      </c>
      <c r="D103">
        <v>5</v>
      </c>
      <c r="E103" t="s">
        <v>230</v>
      </c>
    </row>
    <row r="104" spans="1:5" x14ac:dyDescent="0.25">
      <c r="A104" t="s">
        <v>235</v>
      </c>
      <c r="B104" t="s">
        <v>236</v>
      </c>
      <c r="C104">
        <v>8</v>
      </c>
      <c r="D104">
        <v>5</v>
      </c>
      <c r="E104" t="s">
        <v>230</v>
      </c>
    </row>
    <row r="105" spans="1:5" x14ac:dyDescent="0.25">
      <c r="A105" t="s">
        <v>237</v>
      </c>
      <c r="B105" t="s">
        <v>238</v>
      </c>
      <c r="C105">
        <v>8</v>
      </c>
      <c r="D105">
        <v>5</v>
      </c>
      <c r="E105" t="s">
        <v>230</v>
      </c>
    </row>
    <row r="106" spans="1:5" x14ac:dyDescent="0.25">
      <c r="A106" t="s">
        <v>239</v>
      </c>
      <c r="B106" t="s">
        <v>240</v>
      </c>
      <c r="C106">
        <v>110</v>
      </c>
      <c r="D106">
        <v>70</v>
      </c>
      <c r="E106" t="s">
        <v>241</v>
      </c>
    </row>
    <row r="107" spans="1:5" x14ac:dyDescent="0.25">
      <c r="A107" t="s">
        <v>242</v>
      </c>
      <c r="B107" t="s">
        <v>243</v>
      </c>
      <c r="C107">
        <v>147</v>
      </c>
      <c r="D107">
        <v>93</v>
      </c>
      <c r="E107" t="s">
        <v>241</v>
      </c>
    </row>
    <row r="108" spans="1:5" x14ac:dyDescent="0.25">
      <c r="A108" t="s">
        <v>244</v>
      </c>
      <c r="B108" t="s">
        <v>245</v>
      </c>
      <c r="C108">
        <v>127</v>
      </c>
      <c r="D108">
        <v>82</v>
      </c>
      <c r="E108" t="s">
        <v>241</v>
      </c>
    </row>
    <row r="109" spans="1:5" x14ac:dyDescent="0.25">
      <c r="A109" t="s">
        <v>246</v>
      </c>
      <c r="B109" t="s">
        <v>247</v>
      </c>
      <c r="C109">
        <v>162</v>
      </c>
      <c r="D109">
        <v>99</v>
      </c>
      <c r="E109" t="s">
        <v>241</v>
      </c>
    </row>
    <row r="110" spans="1:5" x14ac:dyDescent="0.25">
      <c r="A110" t="s">
        <v>248</v>
      </c>
      <c r="B110" t="s">
        <v>249</v>
      </c>
      <c r="C110">
        <v>98</v>
      </c>
      <c r="D110">
        <v>55</v>
      </c>
      <c r="E110" t="s">
        <v>241</v>
      </c>
    </row>
    <row r="111" spans="1:5" x14ac:dyDescent="0.25">
      <c r="A111" t="s">
        <v>250</v>
      </c>
      <c r="B111" t="s">
        <v>251</v>
      </c>
      <c r="C111">
        <v>130</v>
      </c>
      <c r="D111">
        <v>83</v>
      </c>
      <c r="E111" t="s">
        <v>241</v>
      </c>
    </row>
    <row r="112" spans="1:5" x14ac:dyDescent="0.25">
      <c r="A112" t="s">
        <v>252</v>
      </c>
      <c r="B112" t="s">
        <v>253</v>
      </c>
      <c r="C112">
        <v>37</v>
      </c>
      <c r="D112">
        <v>25</v>
      </c>
      <c r="E112" t="s">
        <v>241</v>
      </c>
    </row>
    <row r="113" spans="1:5" x14ac:dyDescent="0.25">
      <c r="A113" t="s">
        <v>254</v>
      </c>
      <c r="B113" t="s">
        <v>255</v>
      </c>
      <c r="C113">
        <v>103</v>
      </c>
      <c r="D113">
        <v>59</v>
      </c>
      <c r="E113" t="s">
        <v>241</v>
      </c>
    </row>
    <row r="114" spans="1:5" x14ac:dyDescent="0.25">
      <c r="A114" t="s">
        <v>256</v>
      </c>
      <c r="B114" t="s">
        <v>257</v>
      </c>
      <c r="C114">
        <v>139</v>
      </c>
      <c r="D114">
        <v>71</v>
      </c>
      <c r="E114" t="s">
        <v>241</v>
      </c>
    </row>
    <row r="115" spans="1:5" x14ac:dyDescent="0.25">
      <c r="A115" t="s">
        <v>258</v>
      </c>
      <c r="B115" t="s">
        <v>259</v>
      </c>
      <c r="C115">
        <v>107</v>
      </c>
      <c r="D115">
        <v>66</v>
      </c>
      <c r="E115" t="s">
        <v>241</v>
      </c>
    </row>
    <row r="116" spans="1:5" x14ac:dyDescent="0.25">
      <c r="A116" t="s">
        <v>260</v>
      </c>
      <c r="B116" t="s">
        <v>261</v>
      </c>
      <c r="C116">
        <v>144</v>
      </c>
      <c r="D116">
        <v>89</v>
      </c>
      <c r="E116" t="s">
        <v>241</v>
      </c>
    </row>
    <row r="117" spans="1:5" x14ac:dyDescent="0.25">
      <c r="A117" t="s">
        <v>262</v>
      </c>
      <c r="B117" t="s">
        <v>263</v>
      </c>
      <c r="C117">
        <v>119</v>
      </c>
      <c r="D117">
        <v>78</v>
      </c>
      <c r="E117" t="s">
        <v>241</v>
      </c>
    </row>
    <row r="118" spans="1:5" x14ac:dyDescent="0.25">
      <c r="A118" t="s">
        <v>264</v>
      </c>
      <c r="B118" t="s">
        <v>265</v>
      </c>
      <c r="C118">
        <v>156</v>
      </c>
      <c r="D118">
        <v>99</v>
      </c>
      <c r="E118" t="s">
        <v>241</v>
      </c>
    </row>
    <row r="119" spans="1:5" x14ac:dyDescent="0.25">
      <c r="A119" t="s">
        <v>266</v>
      </c>
      <c r="B119" t="s">
        <v>267</v>
      </c>
      <c r="C119">
        <v>94</v>
      </c>
      <c r="D119">
        <v>55</v>
      </c>
      <c r="E119" t="s">
        <v>241</v>
      </c>
    </row>
    <row r="120" spans="1:5" x14ac:dyDescent="0.25">
      <c r="A120" t="s">
        <v>268</v>
      </c>
      <c r="B120" t="s">
        <v>269</v>
      </c>
      <c r="C120">
        <v>128</v>
      </c>
      <c r="D120">
        <v>79</v>
      </c>
      <c r="E120" t="s">
        <v>241</v>
      </c>
    </row>
    <row r="121" spans="1:5" x14ac:dyDescent="0.25">
      <c r="A121" t="s">
        <v>270</v>
      </c>
      <c r="B121" t="s">
        <v>271</v>
      </c>
      <c r="C121">
        <v>173</v>
      </c>
      <c r="D121">
        <v>109</v>
      </c>
      <c r="E121" t="s">
        <v>241</v>
      </c>
    </row>
    <row r="122" spans="1:5" x14ac:dyDescent="0.25">
      <c r="A122" t="s">
        <v>272</v>
      </c>
      <c r="B122" t="s">
        <v>273</v>
      </c>
      <c r="C122">
        <v>37</v>
      </c>
      <c r="D122">
        <v>24</v>
      </c>
      <c r="E122" t="s">
        <v>241</v>
      </c>
    </row>
    <row r="123" spans="1:5" x14ac:dyDescent="0.25">
      <c r="A123" t="s">
        <v>274</v>
      </c>
      <c r="B123" t="s">
        <v>275</v>
      </c>
      <c r="C123">
        <v>37</v>
      </c>
      <c r="D123">
        <v>24</v>
      </c>
      <c r="E123" t="s">
        <v>241</v>
      </c>
    </row>
    <row r="124" spans="1:5" x14ac:dyDescent="0.25">
      <c r="A124" t="s">
        <v>276</v>
      </c>
      <c r="B124" t="s">
        <v>277</v>
      </c>
      <c r="C124">
        <v>145</v>
      </c>
      <c r="D124">
        <v>93</v>
      </c>
      <c r="E124" t="s">
        <v>241</v>
      </c>
    </row>
    <row r="125" spans="1:5" x14ac:dyDescent="0.25">
      <c r="A125" t="s">
        <v>278</v>
      </c>
      <c r="B125" t="s">
        <v>279</v>
      </c>
      <c r="C125">
        <v>89</v>
      </c>
      <c r="D125">
        <v>56</v>
      </c>
      <c r="E125" t="s">
        <v>241</v>
      </c>
    </row>
    <row r="126" spans="1:5" x14ac:dyDescent="0.25">
      <c r="A126" t="s">
        <v>280</v>
      </c>
      <c r="B126" t="s">
        <v>281</v>
      </c>
      <c r="C126">
        <v>104</v>
      </c>
      <c r="D126">
        <v>66</v>
      </c>
      <c r="E126" t="s">
        <v>241</v>
      </c>
    </row>
    <row r="127" spans="1:5" x14ac:dyDescent="0.25">
      <c r="A127" t="s">
        <v>282</v>
      </c>
      <c r="B127" t="s">
        <v>283</v>
      </c>
      <c r="C127">
        <v>139</v>
      </c>
      <c r="D127">
        <v>92</v>
      </c>
      <c r="E127" t="s">
        <v>241</v>
      </c>
    </row>
    <row r="128" spans="1:5" x14ac:dyDescent="0.25">
      <c r="A128" t="s">
        <v>284</v>
      </c>
      <c r="B128" t="s">
        <v>285</v>
      </c>
      <c r="C128">
        <v>99</v>
      </c>
      <c r="D128">
        <v>66</v>
      </c>
      <c r="E128" t="s">
        <v>241</v>
      </c>
    </row>
    <row r="129" spans="1:5" x14ac:dyDescent="0.25">
      <c r="A129" t="s">
        <v>286</v>
      </c>
      <c r="B129" t="s">
        <v>287</v>
      </c>
      <c r="C129">
        <v>132</v>
      </c>
      <c r="D129">
        <v>88</v>
      </c>
      <c r="E129" t="s">
        <v>241</v>
      </c>
    </row>
    <row r="130" spans="1:5" x14ac:dyDescent="0.25">
      <c r="A130" t="s">
        <v>288</v>
      </c>
      <c r="B130" t="s">
        <v>289</v>
      </c>
      <c r="C130">
        <v>103</v>
      </c>
      <c r="D130">
        <v>65</v>
      </c>
      <c r="E130" t="s">
        <v>241</v>
      </c>
    </row>
    <row r="131" spans="1:5" x14ac:dyDescent="0.25">
      <c r="A131" t="s">
        <v>290</v>
      </c>
      <c r="B131" t="s">
        <v>291</v>
      </c>
      <c r="C131">
        <v>139</v>
      </c>
      <c r="D131">
        <v>88</v>
      </c>
      <c r="E131" t="s">
        <v>241</v>
      </c>
    </row>
    <row r="132" spans="1:5" x14ac:dyDescent="0.25">
      <c r="A132" t="s">
        <v>292</v>
      </c>
      <c r="B132" t="s">
        <v>293</v>
      </c>
      <c r="C132">
        <v>74</v>
      </c>
      <c r="D132">
        <v>39</v>
      </c>
      <c r="E132" t="s">
        <v>241</v>
      </c>
    </row>
    <row r="133" spans="1:5" x14ac:dyDescent="0.25">
      <c r="A133" t="s">
        <v>294</v>
      </c>
      <c r="B133" t="s">
        <v>295</v>
      </c>
      <c r="C133">
        <v>91</v>
      </c>
      <c r="D133">
        <v>59</v>
      </c>
      <c r="E133" t="s">
        <v>241</v>
      </c>
    </row>
    <row r="134" spans="1:5" x14ac:dyDescent="0.25">
      <c r="A134" t="s">
        <v>296</v>
      </c>
      <c r="B134" t="s">
        <v>297</v>
      </c>
      <c r="C134">
        <v>116</v>
      </c>
      <c r="D134">
        <v>69</v>
      </c>
      <c r="E134" t="s">
        <v>241</v>
      </c>
    </row>
    <row r="135" spans="1:5" x14ac:dyDescent="0.25">
      <c r="A135" t="s">
        <v>298</v>
      </c>
      <c r="B135" t="s">
        <v>299</v>
      </c>
      <c r="C135">
        <v>36</v>
      </c>
      <c r="D135">
        <v>23</v>
      </c>
      <c r="E135" t="s">
        <v>241</v>
      </c>
    </row>
    <row r="136" spans="1:5" x14ac:dyDescent="0.25">
      <c r="A136" t="s">
        <v>300</v>
      </c>
      <c r="B136" t="s">
        <v>301</v>
      </c>
      <c r="C136">
        <v>114</v>
      </c>
      <c r="D136">
        <v>69</v>
      </c>
      <c r="E136" t="s">
        <v>241</v>
      </c>
    </row>
    <row r="137" spans="1:5" x14ac:dyDescent="0.25">
      <c r="A137" t="s">
        <v>302</v>
      </c>
      <c r="B137" t="s">
        <v>303</v>
      </c>
      <c r="C137">
        <v>85</v>
      </c>
      <c r="D137">
        <v>57</v>
      </c>
      <c r="E137" t="s">
        <v>241</v>
      </c>
    </row>
    <row r="138" spans="1:5" x14ac:dyDescent="0.25">
      <c r="A138" t="s">
        <v>304</v>
      </c>
      <c r="B138" t="s">
        <v>305</v>
      </c>
      <c r="C138">
        <v>124</v>
      </c>
      <c r="D138">
        <v>83</v>
      </c>
      <c r="E138" t="s">
        <v>241</v>
      </c>
    </row>
    <row r="139" spans="1:5" x14ac:dyDescent="0.25">
      <c r="A139" t="s">
        <v>306</v>
      </c>
      <c r="B139" t="s">
        <v>307</v>
      </c>
      <c r="C139">
        <v>169</v>
      </c>
      <c r="D139">
        <v>114</v>
      </c>
      <c r="E139" t="s">
        <v>241</v>
      </c>
    </row>
    <row r="140" spans="1:5" x14ac:dyDescent="0.25">
      <c r="A140" t="s">
        <v>308</v>
      </c>
      <c r="B140" t="s">
        <v>309</v>
      </c>
      <c r="C140">
        <v>94</v>
      </c>
      <c r="D140">
        <v>62</v>
      </c>
      <c r="E140" t="s">
        <v>241</v>
      </c>
    </row>
    <row r="141" spans="1:5" x14ac:dyDescent="0.25">
      <c r="A141" t="s">
        <v>310</v>
      </c>
      <c r="B141" t="s">
        <v>311</v>
      </c>
      <c r="C141">
        <v>131</v>
      </c>
      <c r="D141">
        <v>83</v>
      </c>
      <c r="E141" t="s">
        <v>241</v>
      </c>
    </row>
    <row r="142" spans="1:5" x14ac:dyDescent="0.25">
      <c r="A142" t="s">
        <v>312</v>
      </c>
      <c r="B142" t="s">
        <v>313</v>
      </c>
      <c r="C142">
        <v>125</v>
      </c>
      <c r="D142">
        <v>44</v>
      </c>
      <c r="E142" t="s">
        <v>314</v>
      </c>
    </row>
    <row r="143" spans="1:5" x14ac:dyDescent="0.25">
      <c r="A143" t="s">
        <v>315</v>
      </c>
      <c r="B143" t="s">
        <v>316</v>
      </c>
      <c r="C143">
        <v>108</v>
      </c>
      <c r="D143">
        <v>62</v>
      </c>
      <c r="E143" t="s">
        <v>314</v>
      </c>
    </row>
    <row r="144" spans="1:5" x14ac:dyDescent="0.25">
      <c r="A144" t="s">
        <v>317</v>
      </c>
      <c r="B144" t="s">
        <v>318</v>
      </c>
      <c r="C144">
        <v>87</v>
      </c>
      <c r="D144">
        <v>52</v>
      </c>
      <c r="E144" t="s">
        <v>314</v>
      </c>
    </row>
    <row r="145" spans="1:5" x14ac:dyDescent="0.25">
      <c r="A145" t="s">
        <v>319</v>
      </c>
      <c r="B145" t="s">
        <v>320</v>
      </c>
      <c r="C145">
        <v>125</v>
      </c>
      <c r="D145">
        <v>73</v>
      </c>
      <c r="E145" t="s">
        <v>314</v>
      </c>
    </row>
    <row r="146" spans="1:5" x14ac:dyDescent="0.25">
      <c r="A146" t="s">
        <v>321</v>
      </c>
      <c r="B146" t="s">
        <v>322</v>
      </c>
      <c r="C146">
        <v>110</v>
      </c>
      <c r="D146">
        <v>64</v>
      </c>
      <c r="E146" t="s">
        <v>314</v>
      </c>
    </row>
    <row r="147" spans="1:5" x14ac:dyDescent="0.25">
      <c r="A147" t="s">
        <v>323</v>
      </c>
      <c r="B147" t="s">
        <v>324</v>
      </c>
      <c r="C147">
        <v>95</v>
      </c>
      <c r="D147">
        <v>56</v>
      </c>
      <c r="E147" t="s">
        <v>314</v>
      </c>
    </row>
    <row r="148" spans="1:5" x14ac:dyDescent="0.25">
      <c r="A148" t="s">
        <v>325</v>
      </c>
      <c r="B148" t="s">
        <v>326</v>
      </c>
      <c r="C148">
        <v>110</v>
      </c>
      <c r="D148">
        <v>64</v>
      </c>
      <c r="E148" t="s">
        <v>314</v>
      </c>
    </row>
    <row r="149" spans="1:5" x14ac:dyDescent="0.25">
      <c r="A149" t="s">
        <v>327</v>
      </c>
      <c r="B149" t="s">
        <v>328</v>
      </c>
      <c r="C149">
        <v>105</v>
      </c>
      <c r="D149">
        <v>63</v>
      </c>
      <c r="E149" t="s">
        <v>314</v>
      </c>
    </row>
    <row r="150" spans="1:5" x14ac:dyDescent="0.25">
      <c r="A150" t="s">
        <v>329</v>
      </c>
      <c r="B150" t="s">
        <v>330</v>
      </c>
      <c r="C150">
        <v>138</v>
      </c>
      <c r="D150">
        <v>75</v>
      </c>
      <c r="E150" t="s">
        <v>331</v>
      </c>
    </row>
    <row r="151" spans="1:5" x14ac:dyDescent="0.25">
      <c r="A151" t="s">
        <v>332</v>
      </c>
      <c r="B151" t="s">
        <v>333</v>
      </c>
      <c r="C151">
        <v>125</v>
      </c>
      <c r="D151">
        <v>72</v>
      </c>
      <c r="E151" t="s">
        <v>331</v>
      </c>
    </row>
    <row r="152" spans="1:5" x14ac:dyDescent="0.25">
      <c r="A152" t="s">
        <v>334</v>
      </c>
      <c r="B152" t="s">
        <v>335</v>
      </c>
      <c r="C152">
        <v>173</v>
      </c>
      <c r="D152">
        <v>93</v>
      </c>
      <c r="E152" t="s">
        <v>331</v>
      </c>
    </row>
    <row r="153" spans="1:5" x14ac:dyDescent="0.25">
      <c r="A153" t="s">
        <v>336</v>
      </c>
      <c r="B153" t="s">
        <v>337</v>
      </c>
      <c r="C153">
        <v>94</v>
      </c>
      <c r="D153">
        <v>62</v>
      </c>
      <c r="E153" t="s">
        <v>331</v>
      </c>
    </row>
    <row r="154" spans="1:5" x14ac:dyDescent="0.25">
      <c r="A154" t="s">
        <v>338</v>
      </c>
      <c r="B154" t="s">
        <v>339</v>
      </c>
      <c r="C154">
        <v>137</v>
      </c>
      <c r="D154">
        <v>89</v>
      </c>
      <c r="E154" t="s">
        <v>331</v>
      </c>
    </row>
    <row r="155" spans="1:5" x14ac:dyDescent="0.25">
      <c r="A155" t="s">
        <v>340</v>
      </c>
      <c r="B155" t="s">
        <v>341</v>
      </c>
      <c r="C155">
        <v>190</v>
      </c>
      <c r="D155">
        <v>123</v>
      </c>
      <c r="E155" t="s">
        <v>331</v>
      </c>
    </row>
    <row r="156" spans="1:5" x14ac:dyDescent="0.25">
      <c r="A156" t="s">
        <v>342</v>
      </c>
      <c r="B156" t="s">
        <v>343</v>
      </c>
      <c r="C156">
        <v>125</v>
      </c>
      <c r="D156">
        <v>64</v>
      </c>
      <c r="E156" t="s">
        <v>331</v>
      </c>
    </row>
    <row r="157" spans="1:5" x14ac:dyDescent="0.25">
      <c r="A157" t="s">
        <v>344</v>
      </c>
      <c r="B157" t="s">
        <v>345</v>
      </c>
      <c r="C157">
        <v>173</v>
      </c>
      <c r="D157">
        <v>111</v>
      </c>
      <c r="E157" t="s">
        <v>331</v>
      </c>
    </row>
    <row r="158" spans="1:5" x14ac:dyDescent="0.25">
      <c r="A158" t="s">
        <v>346</v>
      </c>
      <c r="B158" t="s">
        <v>347</v>
      </c>
      <c r="C158">
        <v>94</v>
      </c>
      <c r="D158">
        <v>62</v>
      </c>
      <c r="E158" t="s">
        <v>331</v>
      </c>
    </row>
    <row r="159" spans="1:5" x14ac:dyDescent="0.25">
      <c r="A159" t="s">
        <v>348</v>
      </c>
      <c r="B159" t="s">
        <v>349</v>
      </c>
      <c r="C159">
        <v>137</v>
      </c>
      <c r="D159">
        <v>90</v>
      </c>
      <c r="E159" t="s">
        <v>331</v>
      </c>
    </row>
    <row r="160" spans="1:5" x14ac:dyDescent="0.25">
      <c r="A160" t="s">
        <v>350</v>
      </c>
      <c r="B160" t="s">
        <v>351</v>
      </c>
      <c r="C160">
        <v>125</v>
      </c>
      <c r="D160">
        <v>79</v>
      </c>
      <c r="E160" t="s">
        <v>331</v>
      </c>
    </row>
    <row r="161" spans="1:5" x14ac:dyDescent="0.25">
      <c r="A161" t="s">
        <v>352</v>
      </c>
      <c r="B161" t="s">
        <v>353</v>
      </c>
      <c r="C161">
        <v>173</v>
      </c>
      <c r="D161">
        <v>111</v>
      </c>
      <c r="E161" t="s">
        <v>331</v>
      </c>
    </row>
    <row r="162" spans="1:5" x14ac:dyDescent="0.25">
      <c r="A162" t="s">
        <v>354</v>
      </c>
      <c r="B162" t="s">
        <v>355</v>
      </c>
      <c r="C162">
        <v>90</v>
      </c>
      <c r="D162">
        <v>59</v>
      </c>
      <c r="E162" t="s">
        <v>331</v>
      </c>
    </row>
    <row r="163" spans="1:5" x14ac:dyDescent="0.25">
      <c r="A163" t="s">
        <v>356</v>
      </c>
      <c r="B163" t="s">
        <v>357</v>
      </c>
      <c r="C163">
        <v>131</v>
      </c>
      <c r="D163">
        <v>84</v>
      </c>
      <c r="E163" t="s">
        <v>331</v>
      </c>
    </row>
    <row r="164" spans="1:5" x14ac:dyDescent="0.25">
      <c r="A164" t="s">
        <v>358</v>
      </c>
      <c r="B164" t="s">
        <v>359</v>
      </c>
      <c r="C164">
        <v>182</v>
      </c>
      <c r="D164">
        <v>118</v>
      </c>
      <c r="E164" t="s">
        <v>331</v>
      </c>
    </row>
    <row r="165" spans="1:5" x14ac:dyDescent="0.25">
      <c r="A165" t="s">
        <v>360</v>
      </c>
      <c r="B165" t="s">
        <v>361</v>
      </c>
      <c r="C165">
        <v>90</v>
      </c>
      <c r="D165">
        <v>58.5</v>
      </c>
      <c r="E165" t="s">
        <v>331</v>
      </c>
    </row>
    <row r="166" spans="1:5" x14ac:dyDescent="0.25">
      <c r="A166" t="s">
        <v>362</v>
      </c>
      <c r="B166" t="s">
        <v>363</v>
      </c>
      <c r="C166">
        <v>131</v>
      </c>
      <c r="D166">
        <v>85.15</v>
      </c>
      <c r="E166" t="s">
        <v>331</v>
      </c>
    </row>
    <row r="167" spans="1:5" x14ac:dyDescent="0.25">
      <c r="A167" t="s">
        <v>364</v>
      </c>
      <c r="B167" t="s">
        <v>365</v>
      </c>
      <c r="C167">
        <v>182</v>
      </c>
      <c r="D167">
        <v>118.3</v>
      </c>
      <c r="E167" t="s">
        <v>331</v>
      </c>
    </row>
    <row r="168" spans="1:5" x14ac:dyDescent="0.25">
      <c r="A168" t="s">
        <v>366</v>
      </c>
      <c r="B168" t="s">
        <v>367</v>
      </c>
      <c r="C168">
        <v>102</v>
      </c>
      <c r="D168">
        <v>66</v>
      </c>
      <c r="E168" t="s">
        <v>331</v>
      </c>
    </row>
    <row r="169" spans="1:5" x14ac:dyDescent="0.25">
      <c r="A169" t="s">
        <v>368</v>
      </c>
      <c r="B169" t="s">
        <v>369</v>
      </c>
      <c r="C169">
        <v>124</v>
      </c>
      <c r="D169">
        <v>79</v>
      </c>
      <c r="E169" t="s">
        <v>331</v>
      </c>
    </row>
    <row r="170" spans="1:5" x14ac:dyDescent="0.25">
      <c r="A170" t="s">
        <v>370</v>
      </c>
      <c r="B170" t="s">
        <v>371</v>
      </c>
      <c r="C170">
        <v>172</v>
      </c>
      <c r="D170">
        <v>111</v>
      </c>
      <c r="E170" t="s">
        <v>331</v>
      </c>
    </row>
    <row r="171" spans="1:5" x14ac:dyDescent="0.25">
      <c r="A171" t="s">
        <v>372</v>
      </c>
      <c r="B171" t="s">
        <v>373</v>
      </c>
      <c r="C171">
        <v>100</v>
      </c>
      <c r="D171">
        <v>59</v>
      </c>
      <c r="E171" t="s">
        <v>374</v>
      </c>
    </row>
    <row r="172" spans="1:5" x14ac:dyDescent="0.25">
      <c r="A172" t="s">
        <v>375</v>
      </c>
      <c r="B172" t="s">
        <v>376</v>
      </c>
      <c r="C172">
        <v>54</v>
      </c>
      <c r="D172">
        <v>34</v>
      </c>
      <c r="E172" t="s">
        <v>374</v>
      </c>
    </row>
    <row r="173" spans="1:5" x14ac:dyDescent="0.25">
      <c r="A173" t="s">
        <v>377</v>
      </c>
      <c r="B173" t="s">
        <v>378</v>
      </c>
      <c r="C173">
        <v>113</v>
      </c>
      <c r="D173">
        <v>70</v>
      </c>
      <c r="E173" t="s">
        <v>374</v>
      </c>
    </row>
    <row r="174" spans="1:5" x14ac:dyDescent="0.25">
      <c r="A174" t="s">
        <v>379</v>
      </c>
      <c r="B174" t="s">
        <v>380</v>
      </c>
      <c r="C174">
        <v>52</v>
      </c>
      <c r="D174">
        <v>29</v>
      </c>
      <c r="E174" t="s">
        <v>374</v>
      </c>
    </row>
    <row r="175" spans="1:5" x14ac:dyDescent="0.25">
      <c r="A175" t="s">
        <v>381</v>
      </c>
      <c r="B175" t="s">
        <v>382</v>
      </c>
      <c r="C175">
        <v>82</v>
      </c>
      <c r="D175">
        <v>50</v>
      </c>
      <c r="E175" t="s">
        <v>374</v>
      </c>
    </row>
    <row r="176" spans="1:5" x14ac:dyDescent="0.25">
      <c r="A176" t="s">
        <v>383</v>
      </c>
      <c r="B176" t="s">
        <v>384</v>
      </c>
      <c r="C176">
        <v>109</v>
      </c>
      <c r="D176">
        <v>59</v>
      </c>
      <c r="E176" t="s">
        <v>374</v>
      </c>
    </row>
    <row r="177" spans="1:5" x14ac:dyDescent="0.25">
      <c r="A177" t="s">
        <v>385</v>
      </c>
      <c r="B177" t="s">
        <v>386</v>
      </c>
      <c r="C177">
        <v>97</v>
      </c>
      <c r="D177">
        <v>63</v>
      </c>
      <c r="E177" t="s">
        <v>374</v>
      </c>
    </row>
    <row r="178" spans="1:5" x14ac:dyDescent="0.25">
      <c r="A178" t="s">
        <v>387</v>
      </c>
      <c r="B178" t="s">
        <v>388</v>
      </c>
      <c r="C178">
        <v>57</v>
      </c>
      <c r="D178">
        <v>29</v>
      </c>
      <c r="E178" t="s">
        <v>374</v>
      </c>
    </row>
    <row r="179" spans="1:5" x14ac:dyDescent="0.25">
      <c r="A179" t="s">
        <v>389</v>
      </c>
      <c r="B179" t="s">
        <v>390</v>
      </c>
      <c r="C179">
        <v>86</v>
      </c>
      <c r="D179">
        <v>55</v>
      </c>
      <c r="E179" t="s">
        <v>374</v>
      </c>
    </row>
    <row r="180" spans="1:5" x14ac:dyDescent="0.25">
      <c r="A180" t="s">
        <v>391</v>
      </c>
      <c r="B180" t="s">
        <v>392</v>
      </c>
      <c r="C180">
        <v>113</v>
      </c>
      <c r="D180">
        <v>70</v>
      </c>
      <c r="E180" t="s">
        <v>374</v>
      </c>
    </row>
    <row r="181" spans="1:5" x14ac:dyDescent="0.25">
      <c r="A181" t="s">
        <v>393</v>
      </c>
      <c r="B181" t="s">
        <v>394</v>
      </c>
      <c r="C181">
        <v>52</v>
      </c>
      <c r="D181">
        <v>29</v>
      </c>
      <c r="E181" t="s">
        <v>374</v>
      </c>
    </row>
    <row r="182" spans="1:5" x14ac:dyDescent="0.25">
      <c r="A182" t="s">
        <v>395</v>
      </c>
      <c r="B182" t="s">
        <v>396</v>
      </c>
      <c r="C182">
        <v>52</v>
      </c>
      <c r="D182">
        <v>29</v>
      </c>
      <c r="E182" t="s">
        <v>374</v>
      </c>
    </row>
    <row r="183" spans="1:5" x14ac:dyDescent="0.25">
      <c r="A183" t="s">
        <v>397</v>
      </c>
      <c r="B183" t="s">
        <v>398</v>
      </c>
      <c r="C183">
        <v>88</v>
      </c>
      <c r="D183">
        <v>57</v>
      </c>
      <c r="E183" t="s">
        <v>374</v>
      </c>
    </row>
    <row r="184" spans="1:5" x14ac:dyDescent="0.25">
      <c r="A184" t="s">
        <v>399</v>
      </c>
      <c r="B184" t="s">
        <v>400</v>
      </c>
      <c r="C184">
        <v>114</v>
      </c>
      <c r="D184">
        <v>69</v>
      </c>
      <c r="E184" t="s">
        <v>374</v>
      </c>
    </row>
    <row r="185" spans="1:5" x14ac:dyDescent="0.25">
      <c r="A185" t="s">
        <v>401</v>
      </c>
      <c r="B185" t="s">
        <v>402</v>
      </c>
      <c r="C185">
        <v>52</v>
      </c>
      <c r="D185">
        <v>29</v>
      </c>
      <c r="E185" t="s">
        <v>374</v>
      </c>
    </row>
    <row r="186" spans="1:5" x14ac:dyDescent="0.25">
      <c r="A186" t="s">
        <v>403</v>
      </c>
      <c r="B186" t="s">
        <v>404</v>
      </c>
      <c r="C186">
        <v>52</v>
      </c>
      <c r="D186">
        <v>32</v>
      </c>
      <c r="E186" t="s">
        <v>374</v>
      </c>
    </row>
    <row r="187" spans="1:5" x14ac:dyDescent="0.25">
      <c r="A187" t="s">
        <v>405</v>
      </c>
      <c r="B187" t="s">
        <v>406</v>
      </c>
      <c r="C187">
        <v>88</v>
      </c>
      <c r="D187">
        <v>55</v>
      </c>
      <c r="E187" t="s">
        <v>374</v>
      </c>
    </row>
    <row r="188" spans="1:5" x14ac:dyDescent="0.25">
      <c r="A188" t="s">
        <v>407</v>
      </c>
      <c r="B188" t="s">
        <v>408</v>
      </c>
      <c r="C188">
        <v>69</v>
      </c>
      <c r="D188">
        <v>43</v>
      </c>
      <c r="E188" t="s">
        <v>374</v>
      </c>
    </row>
    <row r="189" spans="1:5" x14ac:dyDescent="0.25">
      <c r="A189" t="s">
        <v>409</v>
      </c>
      <c r="B189" t="s">
        <v>410</v>
      </c>
      <c r="C189">
        <v>103</v>
      </c>
      <c r="D189">
        <v>64</v>
      </c>
      <c r="E189" t="s">
        <v>374</v>
      </c>
    </row>
    <row r="190" spans="1:5" x14ac:dyDescent="0.25">
      <c r="A190" t="s">
        <v>411</v>
      </c>
      <c r="B190" t="s">
        <v>412</v>
      </c>
      <c r="C190">
        <v>69</v>
      </c>
      <c r="D190">
        <v>43</v>
      </c>
      <c r="E190" t="s">
        <v>374</v>
      </c>
    </row>
    <row r="191" spans="1:5" x14ac:dyDescent="0.25">
      <c r="A191" t="s">
        <v>413</v>
      </c>
      <c r="B191" t="s">
        <v>414</v>
      </c>
      <c r="C191">
        <v>103</v>
      </c>
      <c r="D191">
        <v>65</v>
      </c>
      <c r="E191" t="s">
        <v>374</v>
      </c>
    </row>
    <row r="192" spans="1:5" x14ac:dyDescent="0.25">
      <c r="A192" t="s">
        <v>415</v>
      </c>
      <c r="B192" t="s">
        <v>416</v>
      </c>
      <c r="C192">
        <v>131</v>
      </c>
      <c r="D192">
        <v>83</v>
      </c>
      <c r="E192" t="s">
        <v>374</v>
      </c>
    </row>
    <row r="193" spans="1:5" x14ac:dyDescent="0.25">
      <c r="A193" t="s">
        <v>417</v>
      </c>
      <c r="B193" t="s">
        <v>418</v>
      </c>
      <c r="C193">
        <v>34</v>
      </c>
      <c r="D193">
        <v>22</v>
      </c>
      <c r="E193" t="s">
        <v>374</v>
      </c>
    </row>
    <row r="194" spans="1:5" x14ac:dyDescent="0.25">
      <c r="A194" t="s">
        <v>419</v>
      </c>
      <c r="B194" t="s">
        <v>420</v>
      </c>
      <c r="C194">
        <v>34</v>
      </c>
      <c r="D194">
        <v>22</v>
      </c>
      <c r="E194" t="s">
        <v>374</v>
      </c>
    </row>
    <row r="195" spans="1:5" x14ac:dyDescent="0.25">
      <c r="A195" t="s">
        <v>421</v>
      </c>
      <c r="B195" t="s">
        <v>422</v>
      </c>
      <c r="C195">
        <v>34</v>
      </c>
      <c r="D195">
        <v>22</v>
      </c>
      <c r="E195" t="s">
        <v>374</v>
      </c>
    </row>
    <row r="196" spans="1:5" x14ac:dyDescent="0.25">
      <c r="A196" t="s">
        <v>423</v>
      </c>
      <c r="B196" t="s">
        <v>424</v>
      </c>
      <c r="C196">
        <v>57</v>
      </c>
      <c r="D196">
        <v>29</v>
      </c>
      <c r="E196" t="s">
        <v>374</v>
      </c>
    </row>
    <row r="197" spans="1:5" x14ac:dyDescent="0.25">
      <c r="A197" t="s">
        <v>425</v>
      </c>
      <c r="B197" t="s">
        <v>426</v>
      </c>
      <c r="C197">
        <v>86</v>
      </c>
      <c r="D197">
        <v>56</v>
      </c>
      <c r="E197" t="s">
        <v>374</v>
      </c>
    </row>
    <row r="198" spans="1:5" x14ac:dyDescent="0.25">
      <c r="A198" t="s">
        <v>427</v>
      </c>
      <c r="B198" t="s">
        <v>428</v>
      </c>
      <c r="C198">
        <v>113</v>
      </c>
      <c r="D198">
        <v>59</v>
      </c>
      <c r="E198" t="s">
        <v>374</v>
      </c>
    </row>
    <row r="199" spans="1:5" x14ac:dyDescent="0.25">
      <c r="A199" t="s">
        <v>429</v>
      </c>
      <c r="B199" t="s">
        <v>430</v>
      </c>
      <c r="C199">
        <v>114</v>
      </c>
      <c r="D199">
        <v>72</v>
      </c>
      <c r="E199" t="s">
        <v>374</v>
      </c>
    </row>
    <row r="200" spans="1:5" x14ac:dyDescent="0.25">
      <c r="A200" t="s">
        <v>431</v>
      </c>
      <c r="B200" t="s">
        <v>432</v>
      </c>
      <c r="C200">
        <v>132</v>
      </c>
      <c r="D200">
        <v>83</v>
      </c>
      <c r="E200" t="s">
        <v>433</v>
      </c>
    </row>
    <row r="201" spans="1:5" x14ac:dyDescent="0.25">
      <c r="A201" t="s">
        <v>434</v>
      </c>
      <c r="B201" t="s">
        <v>435</v>
      </c>
      <c r="C201">
        <v>177</v>
      </c>
      <c r="D201">
        <v>106</v>
      </c>
      <c r="E201" t="s">
        <v>433</v>
      </c>
    </row>
    <row r="202" spans="1:5" x14ac:dyDescent="0.25">
      <c r="A202" t="s">
        <v>436</v>
      </c>
      <c r="B202" t="s">
        <v>437</v>
      </c>
      <c r="C202">
        <v>112</v>
      </c>
      <c r="D202">
        <v>39</v>
      </c>
      <c r="E202" t="s">
        <v>438</v>
      </c>
    </row>
    <row r="203" spans="1:5" x14ac:dyDescent="0.25">
      <c r="A203" t="s">
        <v>439</v>
      </c>
      <c r="B203" t="s">
        <v>440</v>
      </c>
      <c r="C203">
        <v>101</v>
      </c>
      <c r="D203">
        <v>32</v>
      </c>
      <c r="E203" t="s">
        <v>438</v>
      </c>
    </row>
    <row r="204" spans="1:5" x14ac:dyDescent="0.25">
      <c r="A204" t="s">
        <v>441</v>
      </c>
      <c r="B204" t="s">
        <v>442</v>
      </c>
      <c r="C204">
        <v>95</v>
      </c>
      <c r="D204">
        <v>64</v>
      </c>
      <c r="E204" t="s">
        <v>443</v>
      </c>
    </row>
    <row r="205" spans="1:5" x14ac:dyDescent="0.25">
      <c r="A205" t="s">
        <v>444</v>
      </c>
      <c r="B205" t="s">
        <v>445</v>
      </c>
      <c r="C205">
        <v>137</v>
      </c>
      <c r="D205">
        <v>95</v>
      </c>
      <c r="E205" t="s">
        <v>443</v>
      </c>
    </row>
    <row r="206" spans="1:5" x14ac:dyDescent="0.25">
      <c r="A206" t="s">
        <v>446</v>
      </c>
      <c r="B206" t="s">
        <v>447</v>
      </c>
      <c r="C206">
        <v>188</v>
      </c>
      <c r="D206">
        <v>132</v>
      </c>
      <c r="E206" t="s">
        <v>443</v>
      </c>
    </row>
    <row r="207" spans="1:5" x14ac:dyDescent="0.25">
      <c r="A207" t="s">
        <v>448</v>
      </c>
      <c r="B207" t="s">
        <v>449</v>
      </c>
      <c r="C207">
        <v>98</v>
      </c>
      <c r="D207">
        <v>66</v>
      </c>
      <c r="E207" t="s">
        <v>443</v>
      </c>
    </row>
    <row r="208" spans="1:5" x14ac:dyDescent="0.25">
      <c r="A208" t="s">
        <v>450</v>
      </c>
      <c r="B208" t="s">
        <v>451</v>
      </c>
      <c r="C208">
        <v>140</v>
      </c>
      <c r="D208">
        <v>94</v>
      </c>
      <c r="E208" t="s">
        <v>443</v>
      </c>
    </row>
    <row r="209" spans="1:5" x14ac:dyDescent="0.25">
      <c r="A209" t="s">
        <v>452</v>
      </c>
      <c r="B209" t="s">
        <v>453</v>
      </c>
      <c r="C209">
        <v>126</v>
      </c>
      <c r="D209">
        <v>88</v>
      </c>
      <c r="E209" t="s">
        <v>443</v>
      </c>
    </row>
    <row r="210" spans="1:5" x14ac:dyDescent="0.25">
      <c r="A210" t="s">
        <v>454</v>
      </c>
      <c r="B210" t="s">
        <v>455</v>
      </c>
      <c r="C210">
        <v>192</v>
      </c>
      <c r="D210">
        <v>131</v>
      </c>
      <c r="E210" t="s">
        <v>443</v>
      </c>
    </row>
    <row r="211" spans="1:5" x14ac:dyDescent="0.25">
      <c r="A211" t="s">
        <v>456</v>
      </c>
      <c r="B211" t="s">
        <v>457</v>
      </c>
      <c r="C211">
        <v>302</v>
      </c>
      <c r="D211">
        <v>211</v>
      </c>
      <c r="E211" t="s">
        <v>443</v>
      </c>
    </row>
    <row r="212" spans="1:5" x14ac:dyDescent="0.25">
      <c r="A212" t="s">
        <v>458</v>
      </c>
      <c r="B212" t="s">
        <v>459</v>
      </c>
      <c r="C212">
        <v>164</v>
      </c>
      <c r="D212">
        <v>114</v>
      </c>
      <c r="E212" t="s">
        <v>443</v>
      </c>
    </row>
    <row r="213" spans="1:5" x14ac:dyDescent="0.25">
      <c r="A213" t="s">
        <v>460</v>
      </c>
      <c r="B213" t="s">
        <v>461</v>
      </c>
      <c r="C213">
        <v>226</v>
      </c>
      <c r="D213">
        <v>165</v>
      </c>
      <c r="E213" t="s">
        <v>443</v>
      </c>
    </row>
    <row r="214" spans="1:5" x14ac:dyDescent="0.25">
      <c r="A214" t="s">
        <v>462</v>
      </c>
      <c r="B214" t="s">
        <v>463</v>
      </c>
      <c r="C214">
        <v>120</v>
      </c>
      <c r="D214">
        <v>77</v>
      </c>
      <c r="E214" t="s">
        <v>443</v>
      </c>
    </row>
    <row r="215" spans="1:5" x14ac:dyDescent="0.25">
      <c r="A215" t="s">
        <v>464</v>
      </c>
      <c r="B215" t="s">
        <v>465</v>
      </c>
      <c r="C215">
        <v>77</v>
      </c>
      <c r="D215">
        <v>54</v>
      </c>
      <c r="E215" t="s">
        <v>443</v>
      </c>
    </row>
    <row r="216" spans="1:5" x14ac:dyDescent="0.25">
      <c r="A216" t="s">
        <v>466</v>
      </c>
      <c r="B216" t="s">
        <v>467</v>
      </c>
      <c r="C216">
        <v>104</v>
      </c>
      <c r="D216">
        <v>73</v>
      </c>
      <c r="E216" t="s">
        <v>443</v>
      </c>
    </row>
    <row r="217" spans="1:5" x14ac:dyDescent="0.25">
      <c r="A217" t="s">
        <v>468</v>
      </c>
      <c r="B217" t="s">
        <v>469</v>
      </c>
      <c r="C217">
        <v>42</v>
      </c>
      <c r="D217">
        <v>30</v>
      </c>
      <c r="E217" t="s">
        <v>443</v>
      </c>
    </row>
    <row r="218" spans="1:5" x14ac:dyDescent="0.25">
      <c r="A218" t="s">
        <v>470</v>
      </c>
      <c r="B218" t="s">
        <v>471</v>
      </c>
      <c r="C218">
        <v>62</v>
      </c>
      <c r="D218">
        <v>43</v>
      </c>
      <c r="E218" t="s">
        <v>443</v>
      </c>
    </row>
    <row r="219" spans="1:5" x14ac:dyDescent="0.25">
      <c r="A219" t="s">
        <v>472</v>
      </c>
      <c r="B219" t="s">
        <v>473</v>
      </c>
      <c r="C219">
        <v>137</v>
      </c>
      <c r="D219">
        <v>95</v>
      </c>
      <c r="E219" t="s">
        <v>443</v>
      </c>
    </row>
    <row r="220" spans="1:5" x14ac:dyDescent="0.25">
      <c r="A220" t="s">
        <v>474</v>
      </c>
      <c r="B220" t="s">
        <v>475</v>
      </c>
      <c r="C220">
        <v>188</v>
      </c>
      <c r="D220">
        <v>132</v>
      </c>
      <c r="E220" t="s">
        <v>443</v>
      </c>
    </row>
    <row r="221" spans="1:5" x14ac:dyDescent="0.25">
      <c r="A221" t="s">
        <v>476</v>
      </c>
      <c r="B221" t="s">
        <v>477</v>
      </c>
      <c r="C221">
        <v>137</v>
      </c>
      <c r="D221">
        <v>95</v>
      </c>
      <c r="E221" t="s">
        <v>443</v>
      </c>
    </row>
    <row r="222" spans="1:5" x14ac:dyDescent="0.25">
      <c r="A222" t="s">
        <v>478</v>
      </c>
      <c r="B222" t="s">
        <v>479</v>
      </c>
      <c r="C222">
        <v>188</v>
      </c>
      <c r="D222">
        <v>132</v>
      </c>
      <c r="E222" t="s">
        <v>443</v>
      </c>
    </row>
    <row r="223" spans="1:5" x14ac:dyDescent="0.25">
      <c r="A223" t="s">
        <v>480</v>
      </c>
      <c r="B223" t="s">
        <v>481</v>
      </c>
      <c r="C223">
        <v>144</v>
      </c>
      <c r="D223">
        <v>97</v>
      </c>
      <c r="E223" t="s">
        <v>443</v>
      </c>
    </row>
    <row r="224" spans="1:5" x14ac:dyDescent="0.25">
      <c r="A224" t="s">
        <v>482</v>
      </c>
      <c r="B224" t="s">
        <v>483</v>
      </c>
      <c r="C224">
        <v>199</v>
      </c>
      <c r="D224">
        <v>136</v>
      </c>
      <c r="E224" t="s">
        <v>443</v>
      </c>
    </row>
    <row r="225" spans="1:5" x14ac:dyDescent="0.25">
      <c r="A225" t="s">
        <v>484</v>
      </c>
      <c r="B225" t="s">
        <v>485</v>
      </c>
      <c r="C225">
        <v>127</v>
      </c>
      <c r="D225">
        <v>86</v>
      </c>
      <c r="E225" t="s">
        <v>443</v>
      </c>
    </row>
    <row r="226" spans="1:5" x14ac:dyDescent="0.25">
      <c r="A226" t="s">
        <v>486</v>
      </c>
      <c r="B226" t="s">
        <v>487</v>
      </c>
      <c r="C226">
        <v>144</v>
      </c>
      <c r="D226">
        <v>96</v>
      </c>
      <c r="E226" t="s">
        <v>443</v>
      </c>
    </row>
    <row r="227" spans="1:5" x14ac:dyDescent="0.25">
      <c r="A227" t="s">
        <v>488</v>
      </c>
      <c r="B227" t="s">
        <v>489</v>
      </c>
      <c r="C227">
        <v>199</v>
      </c>
      <c r="D227">
        <v>133</v>
      </c>
      <c r="E227" t="s">
        <v>443</v>
      </c>
    </row>
    <row r="228" spans="1:5" x14ac:dyDescent="0.25">
      <c r="A228" t="s">
        <v>490</v>
      </c>
      <c r="B228" t="s">
        <v>491</v>
      </c>
      <c r="C228">
        <v>95</v>
      </c>
      <c r="D228">
        <v>64</v>
      </c>
      <c r="E228" t="s">
        <v>443</v>
      </c>
    </row>
    <row r="229" spans="1:5" x14ac:dyDescent="0.25">
      <c r="A229" t="s">
        <v>492</v>
      </c>
      <c r="B229" t="s">
        <v>493</v>
      </c>
      <c r="C229">
        <v>137</v>
      </c>
      <c r="D229">
        <v>92</v>
      </c>
      <c r="E229" t="s">
        <v>443</v>
      </c>
    </row>
    <row r="230" spans="1:5" x14ac:dyDescent="0.25">
      <c r="A230" t="s">
        <v>494</v>
      </c>
      <c r="B230" t="s">
        <v>495</v>
      </c>
      <c r="C230">
        <v>144</v>
      </c>
      <c r="D230">
        <v>98</v>
      </c>
      <c r="E230" t="s">
        <v>443</v>
      </c>
    </row>
    <row r="231" spans="1:5" x14ac:dyDescent="0.25">
      <c r="A231" t="s">
        <v>496</v>
      </c>
      <c r="B231" t="s">
        <v>497</v>
      </c>
      <c r="C231">
        <v>188</v>
      </c>
      <c r="D231">
        <v>128</v>
      </c>
      <c r="E231" t="s">
        <v>443</v>
      </c>
    </row>
    <row r="232" spans="1:5" x14ac:dyDescent="0.25">
      <c r="A232" t="s">
        <v>498</v>
      </c>
      <c r="B232" t="s">
        <v>499</v>
      </c>
      <c r="C232">
        <v>199</v>
      </c>
      <c r="D232">
        <v>135</v>
      </c>
      <c r="E232" t="s">
        <v>443</v>
      </c>
    </row>
    <row r="233" spans="1:5" x14ac:dyDescent="0.25">
      <c r="A233" t="s">
        <v>500</v>
      </c>
      <c r="B233" t="s">
        <v>501</v>
      </c>
      <c r="C233">
        <v>295</v>
      </c>
      <c r="D233">
        <v>206</v>
      </c>
      <c r="E233" t="s">
        <v>443</v>
      </c>
    </row>
    <row r="234" spans="1:5" x14ac:dyDescent="0.25">
      <c r="A234" t="s">
        <v>502</v>
      </c>
      <c r="B234" t="s">
        <v>503</v>
      </c>
      <c r="C234">
        <v>117</v>
      </c>
      <c r="D234">
        <v>81</v>
      </c>
      <c r="E234" t="s">
        <v>443</v>
      </c>
    </row>
    <row r="235" spans="1:5" x14ac:dyDescent="0.25">
      <c r="A235" t="s">
        <v>504</v>
      </c>
      <c r="B235" t="s">
        <v>505</v>
      </c>
      <c r="C235">
        <v>162</v>
      </c>
      <c r="D235">
        <v>114</v>
      </c>
      <c r="E235" t="s">
        <v>443</v>
      </c>
    </row>
    <row r="236" spans="1:5" x14ac:dyDescent="0.25">
      <c r="A236" t="s">
        <v>506</v>
      </c>
      <c r="B236" t="s">
        <v>507</v>
      </c>
      <c r="C236">
        <v>77</v>
      </c>
      <c r="D236">
        <v>54</v>
      </c>
      <c r="E236" t="s">
        <v>443</v>
      </c>
    </row>
    <row r="237" spans="1:5" x14ac:dyDescent="0.25">
      <c r="A237" t="s">
        <v>508</v>
      </c>
      <c r="B237" t="s">
        <v>509</v>
      </c>
      <c r="C237">
        <v>62</v>
      </c>
      <c r="D237">
        <v>43</v>
      </c>
      <c r="E237" t="s">
        <v>443</v>
      </c>
    </row>
    <row r="238" spans="1:5" x14ac:dyDescent="0.25">
      <c r="A238" t="s">
        <v>510</v>
      </c>
      <c r="B238" t="s">
        <v>511</v>
      </c>
      <c r="C238">
        <v>137</v>
      </c>
      <c r="D238">
        <v>95</v>
      </c>
      <c r="E238" t="s">
        <v>443</v>
      </c>
    </row>
    <row r="239" spans="1:5" x14ac:dyDescent="0.25">
      <c r="A239" t="s">
        <v>512</v>
      </c>
      <c r="B239" t="s">
        <v>513</v>
      </c>
      <c r="C239">
        <v>188</v>
      </c>
      <c r="D239">
        <v>132</v>
      </c>
      <c r="E239" t="s">
        <v>443</v>
      </c>
    </row>
    <row r="240" spans="1:5" x14ac:dyDescent="0.25">
      <c r="A240" t="s">
        <v>514</v>
      </c>
      <c r="B240" t="s">
        <v>515</v>
      </c>
      <c r="C240">
        <v>95</v>
      </c>
      <c r="D240">
        <v>64</v>
      </c>
      <c r="E240" t="s">
        <v>443</v>
      </c>
    </row>
    <row r="241" spans="1:5" x14ac:dyDescent="0.25">
      <c r="A241" t="s">
        <v>516</v>
      </c>
      <c r="B241" t="s">
        <v>517</v>
      </c>
      <c r="C241">
        <v>137</v>
      </c>
      <c r="D241">
        <v>90</v>
      </c>
      <c r="E241" t="s">
        <v>443</v>
      </c>
    </row>
    <row r="242" spans="1:5" x14ac:dyDescent="0.25">
      <c r="A242" t="s">
        <v>518</v>
      </c>
      <c r="B242" t="s">
        <v>519</v>
      </c>
      <c r="C242">
        <v>188</v>
      </c>
      <c r="D242">
        <v>124</v>
      </c>
      <c r="E242" t="s">
        <v>443</v>
      </c>
    </row>
    <row r="243" spans="1:5" x14ac:dyDescent="0.25">
      <c r="A243" t="s">
        <v>520</v>
      </c>
      <c r="B243" t="s">
        <v>521</v>
      </c>
      <c r="C243">
        <v>137</v>
      </c>
      <c r="D243">
        <v>93</v>
      </c>
      <c r="E243" t="s">
        <v>443</v>
      </c>
    </row>
    <row r="244" spans="1:5" x14ac:dyDescent="0.25">
      <c r="A244" t="s">
        <v>522</v>
      </c>
      <c r="B244" t="s">
        <v>523</v>
      </c>
      <c r="C244">
        <v>188</v>
      </c>
      <c r="D244">
        <v>132</v>
      </c>
      <c r="E244" t="s">
        <v>443</v>
      </c>
    </row>
    <row r="245" spans="1:5" x14ac:dyDescent="0.25">
      <c r="A245" t="s">
        <v>524</v>
      </c>
      <c r="B245" t="s">
        <v>525</v>
      </c>
      <c r="C245">
        <v>137</v>
      </c>
      <c r="D245">
        <v>95</v>
      </c>
      <c r="E245" t="s">
        <v>443</v>
      </c>
    </row>
    <row r="246" spans="1:5" x14ac:dyDescent="0.25">
      <c r="A246" t="s">
        <v>526</v>
      </c>
      <c r="B246" t="s">
        <v>527</v>
      </c>
      <c r="C246">
        <v>188</v>
      </c>
      <c r="D246">
        <v>128</v>
      </c>
      <c r="E246" t="s">
        <v>443</v>
      </c>
    </row>
    <row r="247" spans="1:5" x14ac:dyDescent="0.25">
      <c r="A247" t="s">
        <v>528</v>
      </c>
      <c r="B247" t="s">
        <v>529</v>
      </c>
      <c r="C247">
        <v>137</v>
      </c>
      <c r="D247">
        <v>95</v>
      </c>
      <c r="E247" t="s">
        <v>443</v>
      </c>
    </row>
    <row r="248" spans="1:5" x14ac:dyDescent="0.25">
      <c r="A248" t="s">
        <v>530</v>
      </c>
      <c r="B248" t="s">
        <v>531</v>
      </c>
      <c r="C248">
        <v>117</v>
      </c>
      <c r="D248">
        <v>81</v>
      </c>
      <c r="E248" t="s">
        <v>443</v>
      </c>
    </row>
    <row r="249" spans="1:5" x14ac:dyDescent="0.25">
      <c r="A249" t="s">
        <v>532</v>
      </c>
      <c r="B249" t="s">
        <v>533</v>
      </c>
      <c r="C249">
        <v>117</v>
      </c>
      <c r="D249">
        <v>81</v>
      </c>
      <c r="E249" t="s">
        <v>443</v>
      </c>
    </row>
    <row r="250" spans="1:5" x14ac:dyDescent="0.25">
      <c r="A250" t="s">
        <v>534</v>
      </c>
      <c r="B250" t="s">
        <v>535</v>
      </c>
      <c r="C250">
        <v>162</v>
      </c>
      <c r="D250">
        <v>114</v>
      </c>
      <c r="E250" t="s">
        <v>443</v>
      </c>
    </row>
    <row r="251" spans="1:5" x14ac:dyDescent="0.25">
      <c r="A251" t="s">
        <v>536</v>
      </c>
      <c r="B251" t="s">
        <v>537</v>
      </c>
      <c r="C251">
        <v>195</v>
      </c>
      <c r="D251">
        <v>136</v>
      </c>
      <c r="E251" t="s">
        <v>443</v>
      </c>
    </row>
    <row r="252" spans="1:5" x14ac:dyDescent="0.25">
      <c r="A252" t="s">
        <v>538</v>
      </c>
      <c r="B252" t="s">
        <v>539</v>
      </c>
      <c r="C252">
        <v>117</v>
      </c>
      <c r="D252">
        <v>81</v>
      </c>
      <c r="E252" t="s">
        <v>443</v>
      </c>
    </row>
    <row r="253" spans="1:5" x14ac:dyDescent="0.25">
      <c r="A253" t="s">
        <v>540</v>
      </c>
      <c r="B253" t="s">
        <v>541</v>
      </c>
      <c r="C253">
        <v>162</v>
      </c>
      <c r="D253">
        <v>114</v>
      </c>
      <c r="E253" t="s">
        <v>443</v>
      </c>
    </row>
    <row r="254" spans="1:5" x14ac:dyDescent="0.25">
      <c r="A254" t="s">
        <v>542</v>
      </c>
      <c r="B254" t="s">
        <v>543</v>
      </c>
      <c r="C254">
        <v>188</v>
      </c>
      <c r="D254">
        <v>132</v>
      </c>
      <c r="E254" t="s">
        <v>443</v>
      </c>
    </row>
    <row r="255" spans="1:5" x14ac:dyDescent="0.25">
      <c r="A255" t="s">
        <v>544</v>
      </c>
      <c r="B255" t="s">
        <v>545</v>
      </c>
      <c r="C255">
        <v>162</v>
      </c>
      <c r="D255">
        <v>114</v>
      </c>
      <c r="E255" t="s">
        <v>443</v>
      </c>
    </row>
    <row r="256" spans="1:5" x14ac:dyDescent="0.25">
      <c r="A256" t="s">
        <v>546</v>
      </c>
      <c r="B256" t="s">
        <v>547</v>
      </c>
      <c r="C256">
        <v>137</v>
      </c>
      <c r="D256">
        <v>95</v>
      </c>
      <c r="E256" t="s">
        <v>443</v>
      </c>
    </row>
    <row r="257" spans="1:5" x14ac:dyDescent="0.25">
      <c r="A257" t="s">
        <v>548</v>
      </c>
      <c r="B257" t="s">
        <v>549</v>
      </c>
      <c r="C257">
        <v>126</v>
      </c>
      <c r="D257">
        <v>85</v>
      </c>
      <c r="E257" t="s">
        <v>443</v>
      </c>
    </row>
    <row r="258" spans="1:5" x14ac:dyDescent="0.25">
      <c r="A258" t="s">
        <v>550</v>
      </c>
      <c r="B258" t="s">
        <v>551</v>
      </c>
      <c r="C258">
        <v>188</v>
      </c>
      <c r="D258">
        <v>132</v>
      </c>
      <c r="E258" t="s">
        <v>443</v>
      </c>
    </row>
    <row r="259" spans="1:5" x14ac:dyDescent="0.25">
      <c r="A259" t="s">
        <v>552</v>
      </c>
      <c r="B259" t="s">
        <v>553</v>
      </c>
      <c r="C259">
        <v>162</v>
      </c>
      <c r="D259">
        <v>114</v>
      </c>
      <c r="E259" t="s">
        <v>443</v>
      </c>
    </row>
    <row r="260" spans="1:5" x14ac:dyDescent="0.25">
      <c r="A260" t="s">
        <v>554</v>
      </c>
      <c r="B260" t="s">
        <v>555</v>
      </c>
      <c r="C260">
        <v>137</v>
      </c>
      <c r="D260">
        <v>95</v>
      </c>
      <c r="E260" t="s">
        <v>443</v>
      </c>
    </row>
    <row r="261" spans="1:5" x14ac:dyDescent="0.25">
      <c r="A261" t="s">
        <v>556</v>
      </c>
      <c r="B261" t="s">
        <v>557</v>
      </c>
      <c r="C261">
        <v>188</v>
      </c>
      <c r="D261">
        <v>132</v>
      </c>
      <c r="E261" t="s">
        <v>443</v>
      </c>
    </row>
    <row r="262" spans="1:5" x14ac:dyDescent="0.25">
      <c r="A262" t="s">
        <v>558</v>
      </c>
      <c r="B262" t="s">
        <v>559</v>
      </c>
      <c r="C262">
        <v>117</v>
      </c>
      <c r="D262">
        <v>81</v>
      </c>
      <c r="E262" t="s">
        <v>443</v>
      </c>
    </row>
    <row r="263" spans="1:5" x14ac:dyDescent="0.25">
      <c r="A263" t="s">
        <v>560</v>
      </c>
      <c r="B263" t="s">
        <v>561</v>
      </c>
      <c r="C263">
        <v>162</v>
      </c>
      <c r="D263">
        <v>114</v>
      </c>
      <c r="E263" t="s">
        <v>443</v>
      </c>
    </row>
    <row r="264" spans="1:5" x14ac:dyDescent="0.25">
      <c r="A264" t="s">
        <v>562</v>
      </c>
      <c r="B264" t="s">
        <v>563</v>
      </c>
      <c r="C264">
        <v>188</v>
      </c>
      <c r="D264">
        <v>132</v>
      </c>
      <c r="E264" t="s">
        <v>443</v>
      </c>
    </row>
    <row r="265" spans="1:5" x14ac:dyDescent="0.25">
      <c r="A265" t="s">
        <v>564</v>
      </c>
      <c r="B265" t="s">
        <v>565</v>
      </c>
      <c r="C265">
        <v>140</v>
      </c>
      <c r="D265">
        <v>98</v>
      </c>
      <c r="E265" t="s">
        <v>443</v>
      </c>
    </row>
    <row r="266" spans="1:5" x14ac:dyDescent="0.25">
      <c r="A266" t="s">
        <v>566</v>
      </c>
      <c r="B266" t="s">
        <v>567</v>
      </c>
      <c r="C266">
        <v>50</v>
      </c>
      <c r="D266">
        <v>34</v>
      </c>
      <c r="E266" t="s">
        <v>443</v>
      </c>
    </row>
    <row r="267" spans="1:5" x14ac:dyDescent="0.25">
      <c r="A267" t="s">
        <v>568</v>
      </c>
      <c r="B267" t="s">
        <v>569</v>
      </c>
      <c r="C267">
        <v>140</v>
      </c>
      <c r="D267">
        <v>98</v>
      </c>
      <c r="E267" t="s">
        <v>443</v>
      </c>
    </row>
    <row r="268" spans="1:5" x14ac:dyDescent="0.25">
      <c r="A268" t="s">
        <v>570</v>
      </c>
      <c r="B268" t="s">
        <v>571</v>
      </c>
      <c r="C268">
        <v>140</v>
      </c>
      <c r="D268">
        <v>98</v>
      </c>
      <c r="E268" t="s">
        <v>443</v>
      </c>
    </row>
    <row r="269" spans="1:5" x14ac:dyDescent="0.25">
      <c r="A269" t="s">
        <v>572</v>
      </c>
      <c r="B269" t="s">
        <v>573</v>
      </c>
      <c r="C269">
        <v>162</v>
      </c>
      <c r="D269">
        <v>113</v>
      </c>
      <c r="E269" t="s">
        <v>443</v>
      </c>
    </row>
    <row r="270" spans="1:5" x14ac:dyDescent="0.25">
      <c r="A270" t="s">
        <v>574</v>
      </c>
      <c r="B270" t="s">
        <v>575</v>
      </c>
      <c r="C270">
        <v>101</v>
      </c>
      <c r="D270">
        <v>68</v>
      </c>
      <c r="E270" t="s">
        <v>443</v>
      </c>
    </row>
    <row r="271" spans="1:5" x14ac:dyDescent="0.25">
      <c r="A271" t="s">
        <v>576</v>
      </c>
      <c r="B271" t="s">
        <v>577</v>
      </c>
      <c r="C271">
        <v>140</v>
      </c>
      <c r="D271">
        <v>98</v>
      </c>
      <c r="E271" t="s">
        <v>443</v>
      </c>
    </row>
    <row r="272" spans="1:5" x14ac:dyDescent="0.25">
      <c r="A272" t="s">
        <v>578</v>
      </c>
      <c r="B272" t="s">
        <v>579</v>
      </c>
      <c r="C272">
        <v>168</v>
      </c>
      <c r="D272">
        <v>118</v>
      </c>
      <c r="E272" t="s">
        <v>443</v>
      </c>
    </row>
    <row r="273" spans="1:5" x14ac:dyDescent="0.25">
      <c r="A273" t="s">
        <v>580</v>
      </c>
      <c r="B273" t="s">
        <v>581</v>
      </c>
      <c r="C273">
        <v>71</v>
      </c>
      <c r="D273">
        <v>48</v>
      </c>
      <c r="E273" t="s">
        <v>443</v>
      </c>
    </row>
    <row r="274" spans="1:5" x14ac:dyDescent="0.25">
      <c r="A274" t="s">
        <v>582</v>
      </c>
      <c r="B274" t="s">
        <v>583</v>
      </c>
      <c r="C274">
        <v>50</v>
      </c>
      <c r="D274">
        <v>34</v>
      </c>
      <c r="E274" t="s">
        <v>443</v>
      </c>
    </row>
    <row r="275" spans="1:5" x14ac:dyDescent="0.25">
      <c r="A275" t="s">
        <v>584</v>
      </c>
      <c r="B275" t="s">
        <v>585</v>
      </c>
      <c r="C275">
        <v>50</v>
      </c>
      <c r="D275">
        <v>34</v>
      </c>
      <c r="E275" t="s">
        <v>443</v>
      </c>
    </row>
    <row r="276" spans="1:5" x14ac:dyDescent="0.25">
      <c r="A276" t="s">
        <v>586</v>
      </c>
      <c r="B276" t="s">
        <v>587</v>
      </c>
      <c r="C276">
        <v>140</v>
      </c>
      <c r="D276">
        <v>98</v>
      </c>
      <c r="E276" t="s">
        <v>443</v>
      </c>
    </row>
    <row r="277" spans="1:5" x14ac:dyDescent="0.25">
      <c r="A277" t="s">
        <v>588</v>
      </c>
      <c r="B277" t="s">
        <v>589</v>
      </c>
      <c r="C277">
        <v>50</v>
      </c>
      <c r="D277">
        <v>34</v>
      </c>
      <c r="E277" t="s">
        <v>443</v>
      </c>
    </row>
    <row r="278" spans="1:5" x14ac:dyDescent="0.25">
      <c r="A278" t="s">
        <v>590</v>
      </c>
      <c r="B278" t="s">
        <v>591</v>
      </c>
      <c r="C278">
        <v>101</v>
      </c>
      <c r="D278">
        <v>68</v>
      </c>
      <c r="E278" t="s">
        <v>443</v>
      </c>
    </row>
    <row r="279" spans="1:5" x14ac:dyDescent="0.25">
      <c r="A279" t="s">
        <v>592</v>
      </c>
      <c r="B279" t="s">
        <v>593</v>
      </c>
      <c r="C279">
        <v>140</v>
      </c>
      <c r="D279">
        <v>98</v>
      </c>
      <c r="E279" t="s">
        <v>443</v>
      </c>
    </row>
    <row r="280" spans="1:5" x14ac:dyDescent="0.25">
      <c r="A280" t="s">
        <v>594</v>
      </c>
      <c r="B280" t="s">
        <v>595</v>
      </c>
      <c r="C280">
        <v>168</v>
      </c>
      <c r="D280">
        <v>118</v>
      </c>
      <c r="E280" t="s">
        <v>443</v>
      </c>
    </row>
    <row r="281" spans="1:5" x14ac:dyDescent="0.25">
      <c r="A281" t="s">
        <v>596</v>
      </c>
      <c r="B281" t="s">
        <v>597</v>
      </c>
      <c r="C281">
        <v>162</v>
      </c>
      <c r="D281">
        <v>111</v>
      </c>
      <c r="E281" t="s">
        <v>443</v>
      </c>
    </row>
    <row r="282" spans="1:5" x14ac:dyDescent="0.25">
      <c r="A282" t="s">
        <v>598</v>
      </c>
      <c r="B282" t="s">
        <v>599</v>
      </c>
      <c r="C282">
        <v>137</v>
      </c>
      <c r="D282">
        <v>95</v>
      </c>
      <c r="E282" t="s">
        <v>443</v>
      </c>
    </row>
    <row r="283" spans="1:5" x14ac:dyDescent="0.25">
      <c r="A283" t="s">
        <v>600</v>
      </c>
      <c r="B283" t="s">
        <v>601</v>
      </c>
      <c r="C283">
        <v>197</v>
      </c>
      <c r="D283">
        <v>133</v>
      </c>
      <c r="E283" t="s">
        <v>443</v>
      </c>
    </row>
    <row r="284" spans="1:5" x14ac:dyDescent="0.25">
      <c r="A284" t="s">
        <v>602</v>
      </c>
      <c r="B284" t="s">
        <v>603</v>
      </c>
      <c r="C284">
        <v>273</v>
      </c>
      <c r="D284">
        <v>185</v>
      </c>
      <c r="E284" t="s">
        <v>443</v>
      </c>
    </row>
    <row r="285" spans="1:5" x14ac:dyDescent="0.25">
      <c r="A285" t="s">
        <v>604</v>
      </c>
      <c r="B285" t="s">
        <v>605</v>
      </c>
      <c r="C285">
        <v>192</v>
      </c>
      <c r="D285">
        <v>132</v>
      </c>
      <c r="E285" t="s">
        <v>443</v>
      </c>
    </row>
    <row r="286" spans="1:5" x14ac:dyDescent="0.25">
      <c r="A286" t="s">
        <v>606</v>
      </c>
      <c r="B286" t="s">
        <v>607</v>
      </c>
      <c r="C286">
        <v>229</v>
      </c>
      <c r="D286">
        <v>156</v>
      </c>
      <c r="E286" t="s">
        <v>443</v>
      </c>
    </row>
    <row r="287" spans="1:5" x14ac:dyDescent="0.25">
      <c r="A287" t="s">
        <v>608</v>
      </c>
      <c r="B287" t="s">
        <v>609</v>
      </c>
      <c r="C287">
        <v>114</v>
      </c>
      <c r="D287">
        <v>77</v>
      </c>
      <c r="E287" t="s">
        <v>443</v>
      </c>
    </row>
    <row r="288" spans="1:5" x14ac:dyDescent="0.25">
      <c r="A288" t="s">
        <v>610</v>
      </c>
      <c r="B288" t="s">
        <v>611</v>
      </c>
      <c r="C288">
        <v>162</v>
      </c>
      <c r="D288">
        <v>109</v>
      </c>
      <c r="E288" t="s">
        <v>443</v>
      </c>
    </row>
    <row r="289" spans="1:5" x14ac:dyDescent="0.25">
      <c r="A289" t="s">
        <v>612</v>
      </c>
      <c r="B289" t="s">
        <v>613</v>
      </c>
      <c r="C289">
        <v>202</v>
      </c>
      <c r="D289">
        <v>133</v>
      </c>
      <c r="E289" t="s">
        <v>443</v>
      </c>
    </row>
    <row r="290" spans="1:5" x14ac:dyDescent="0.25">
      <c r="A290" t="s">
        <v>614</v>
      </c>
      <c r="B290" t="s">
        <v>615</v>
      </c>
      <c r="C290">
        <v>101</v>
      </c>
      <c r="D290">
        <v>68</v>
      </c>
      <c r="E290" t="s">
        <v>443</v>
      </c>
    </row>
    <row r="291" spans="1:5" x14ac:dyDescent="0.25">
      <c r="A291" t="s">
        <v>616</v>
      </c>
      <c r="B291" t="s">
        <v>617</v>
      </c>
      <c r="C291">
        <v>140</v>
      </c>
      <c r="D291">
        <v>95</v>
      </c>
      <c r="E291" t="s">
        <v>443</v>
      </c>
    </row>
    <row r="292" spans="1:5" x14ac:dyDescent="0.25">
      <c r="A292" t="s">
        <v>618</v>
      </c>
      <c r="B292" t="s">
        <v>619</v>
      </c>
      <c r="C292">
        <v>168</v>
      </c>
      <c r="D292">
        <v>115</v>
      </c>
      <c r="E292" t="s">
        <v>443</v>
      </c>
    </row>
    <row r="293" spans="1:5" x14ac:dyDescent="0.25">
      <c r="A293" t="s">
        <v>620</v>
      </c>
      <c r="B293" t="s">
        <v>621</v>
      </c>
      <c r="C293">
        <v>52</v>
      </c>
      <c r="D293">
        <v>36</v>
      </c>
      <c r="E293" t="s">
        <v>443</v>
      </c>
    </row>
    <row r="294" spans="1:5" x14ac:dyDescent="0.25">
      <c r="A294" t="s">
        <v>622</v>
      </c>
      <c r="B294" t="s">
        <v>623</v>
      </c>
      <c r="C294">
        <v>50</v>
      </c>
      <c r="D294">
        <v>34</v>
      </c>
      <c r="E294" t="s">
        <v>443</v>
      </c>
    </row>
    <row r="295" spans="1:5" x14ac:dyDescent="0.25">
      <c r="A295" t="s">
        <v>624</v>
      </c>
      <c r="B295" t="s">
        <v>625</v>
      </c>
      <c r="C295">
        <v>50</v>
      </c>
      <c r="D295">
        <v>34</v>
      </c>
      <c r="E295" t="s">
        <v>443</v>
      </c>
    </row>
    <row r="296" spans="1:5" x14ac:dyDescent="0.25">
      <c r="A296" t="s">
        <v>626</v>
      </c>
      <c r="B296" t="s">
        <v>627</v>
      </c>
      <c r="C296">
        <v>78</v>
      </c>
      <c r="D296">
        <v>52</v>
      </c>
      <c r="E296" t="s">
        <v>443</v>
      </c>
    </row>
    <row r="297" spans="1:5" x14ac:dyDescent="0.25">
      <c r="A297" t="s">
        <v>628</v>
      </c>
      <c r="B297" t="s">
        <v>629</v>
      </c>
      <c r="C297">
        <v>106</v>
      </c>
      <c r="D297">
        <v>72</v>
      </c>
      <c r="E297" t="s">
        <v>443</v>
      </c>
    </row>
    <row r="298" spans="1:5" x14ac:dyDescent="0.25">
      <c r="A298" t="s">
        <v>630</v>
      </c>
      <c r="B298" t="s">
        <v>631</v>
      </c>
      <c r="C298">
        <v>106</v>
      </c>
      <c r="D298">
        <v>72</v>
      </c>
      <c r="E298" t="s">
        <v>443</v>
      </c>
    </row>
    <row r="299" spans="1:5" x14ac:dyDescent="0.25">
      <c r="A299" t="s">
        <v>632</v>
      </c>
      <c r="B299" t="s">
        <v>633</v>
      </c>
      <c r="C299">
        <v>128</v>
      </c>
      <c r="D299">
        <v>84</v>
      </c>
      <c r="E299" t="s">
        <v>443</v>
      </c>
    </row>
    <row r="300" spans="1:5" x14ac:dyDescent="0.25">
      <c r="A300" t="s">
        <v>634</v>
      </c>
      <c r="B300" t="s">
        <v>635</v>
      </c>
      <c r="C300">
        <v>169</v>
      </c>
      <c r="D300">
        <v>118</v>
      </c>
      <c r="E300" t="s">
        <v>443</v>
      </c>
    </row>
    <row r="301" spans="1:5" x14ac:dyDescent="0.25">
      <c r="A301" t="s">
        <v>636</v>
      </c>
      <c r="B301" t="s">
        <v>637</v>
      </c>
      <c r="C301">
        <v>169</v>
      </c>
      <c r="D301">
        <v>118</v>
      </c>
      <c r="E301" t="s">
        <v>443</v>
      </c>
    </row>
    <row r="302" spans="1:5" x14ac:dyDescent="0.25">
      <c r="A302" t="s">
        <v>638</v>
      </c>
      <c r="B302" t="s">
        <v>639</v>
      </c>
      <c r="C302">
        <v>186</v>
      </c>
      <c r="D302">
        <v>126</v>
      </c>
      <c r="E302" t="s">
        <v>443</v>
      </c>
    </row>
    <row r="303" spans="1:5" x14ac:dyDescent="0.25">
      <c r="A303" t="s">
        <v>640</v>
      </c>
      <c r="B303" t="s">
        <v>641</v>
      </c>
      <c r="C303">
        <v>186</v>
      </c>
      <c r="D303">
        <v>126</v>
      </c>
      <c r="E303" t="s">
        <v>443</v>
      </c>
    </row>
    <row r="304" spans="1:5" x14ac:dyDescent="0.25">
      <c r="A304" t="s">
        <v>642</v>
      </c>
      <c r="B304" t="s">
        <v>643</v>
      </c>
      <c r="C304">
        <v>104</v>
      </c>
      <c r="D304">
        <v>73</v>
      </c>
      <c r="E304" t="s">
        <v>443</v>
      </c>
    </row>
    <row r="305" spans="1:5" x14ac:dyDescent="0.25">
      <c r="A305" t="s">
        <v>644</v>
      </c>
      <c r="B305" t="s">
        <v>645</v>
      </c>
      <c r="C305">
        <v>180</v>
      </c>
      <c r="D305">
        <v>119</v>
      </c>
      <c r="E305" t="s">
        <v>443</v>
      </c>
    </row>
    <row r="306" spans="1:5" x14ac:dyDescent="0.25">
      <c r="A306" t="s">
        <v>646</v>
      </c>
      <c r="B306" t="s">
        <v>647</v>
      </c>
      <c r="C306">
        <v>68</v>
      </c>
      <c r="D306">
        <v>48</v>
      </c>
      <c r="E306" t="s">
        <v>443</v>
      </c>
    </row>
    <row r="307" spans="1:5" x14ac:dyDescent="0.25">
      <c r="A307" t="s">
        <v>648</v>
      </c>
      <c r="B307" t="s">
        <v>649</v>
      </c>
      <c r="C307">
        <v>68</v>
      </c>
      <c r="D307">
        <v>48</v>
      </c>
      <c r="E307" t="s">
        <v>443</v>
      </c>
    </row>
    <row r="308" spans="1:5" x14ac:dyDescent="0.25">
      <c r="A308" t="s">
        <v>650</v>
      </c>
      <c r="B308" t="s">
        <v>651</v>
      </c>
      <c r="C308">
        <v>64</v>
      </c>
      <c r="D308">
        <v>45</v>
      </c>
      <c r="E308" t="s">
        <v>443</v>
      </c>
    </row>
    <row r="309" spans="1:5" x14ac:dyDescent="0.25">
      <c r="A309" t="s">
        <v>652</v>
      </c>
      <c r="B309" t="s">
        <v>653</v>
      </c>
      <c r="C309">
        <v>64</v>
      </c>
      <c r="D309">
        <v>45</v>
      </c>
      <c r="E309" t="s">
        <v>443</v>
      </c>
    </row>
    <row r="310" spans="1:5" x14ac:dyDescent="0.25">
      <c r="A310" t="s">
        <v>654</v>
      </c>
      <c r="B310" t="s">
        <v>655</v>
      </c>
      <c r="C310">
        <v>48</v>
      </c>
      <c r="D310">
        <v>33</v>
      </c>
      <c r="E310" t="s">
        <v>443</v>
      </c>
    </row>
    <row r="311" spans="1:5" x14ac:dyDescent="0.25">
      <c r="A311" t="s">
        <v>656</v>
      </c>
      <c r="B311" t="s">
        <v>657</v>
      </c>
      <c r="C311">
        <v>48</v>
      </c>
      <c r="D311">
        <v>31</v>
      </c>
      <c r="E311" t="s">
        <v>443</v>
      </c>
    </row>
    <row r="312" spans="1:5" x14ac:dyDescent="0.25">
      <c r="A312" t="s">
        <v>658</v>
      </c>
      <c r="B312" t="s">
        <v>659</v>
      </c>
      <c r="C312">
        <v>48</v>
      </c>
      <c r="D312">
        <v>33</v>
      </c>
      <c r="E312" t="s">
        <v>443</v>
      </c>
    </row>
    <row r="313" spans="1:5" x14ac:dyDescent="0.25">
      <c r="A313" t="s">
        <v>660</v>
      </c>
      <c r="B313" t="s">
        <v>661</v>
      </c>
      <c r="C313">
        <v>53</v>
      </c>
      <c r="D313">
        <v>36</v>
      </c>
      <c r="E313" t="s">
        <v>443</v>
      </c>
    </row>
    <row r="314" spans="1:5" x14ac:dyDescent="0.25">
      <c r="A314" t="s">
        <v>662</v>
      </c>
      <c r="B314" t="s">
        <v>663</v>
      </c>
      <c r="C314">
        <v>48</v>
      </c>
      <c r="D314">
        <v>33</v>
      </c>
      <c r="E314" t="s">
        <v>443</v>
      </c>
    </row>
    <row r="315" spans="1:5" x14ac:dyDescent="0.25">
      <c r="A315" t="s">
        <v>664</v>
      </c>
      <c r="B315" t="s">
        <v>665</v>
      </c>
      <c r="C315">
        <v>48</v>
      </c>
      <c r="D315">
        <v>33</v>
      </c>
      <c r="E315" t="s">
        <v>443</v>
      </c>
    </row>
    <row r="316" spans="1:5" x14ac:dyDescent="0.25">
      <c r="A316" t="s">
        <v>666</v>
      </c>
      <c r="B316" t="s">
        <v>667</v>
      </c>
      <c r="C316">
        <v>38</v>
      </c>
      <c r="D316">
        <v>26</v>
      </c>
      <c r="E316" t="s">
        <v>443</v>
      </c>
    </row>
    <row r="317" spans="1:5" x14ac:dyDescent="0.25">
      <c r="A317" t="s">
        <v>668</v>
      </c>
      <c r="B317" t="s">
        <v>669</v>
      </c>
      <c r="C317">
        <v>93</v>
      </c>
      <c r="D317">
        <v>58</v>
      </c>
      <c r="E317" t="s">
        <v>670</v>
      </c>
    </row>
    <row r="318" spans="1:5" x14ac:dyDescent="0.25">
      <c r="A318" t="s">
        <v>671</v>
      </c>
      <c r="B318" t="s">
        <v>672</v>
      </c>
      <c r="C318">
        <v>129</v>
      </c>
      <c r="D318">
        <v>79</v>
      </c>
      <c r="E318" t="s">
        <v>670</v>
      </c>
    </row>
    <row r="319" spans="1:5" x14ac:dyDescent="0.25">
      <c r="A319" t="s">
        <v>673</v>
      </c>
      <c r="B319" t="s">
        <v>674</v>
      </c>
      <c r="C319">
        <v>188</v>
      </c>
      <c r="D319">
        <v>118</v>
      </c>
      <c r="E319" t="s">
        <v>670</v>
      </c>
    </row>
    <row r="320" spans="1:5" x14ac:dyDescent="0.25">
      <c r="A320" t="s">
        <v>675</v>
      </c>
      <c r="B320" t="s">
        <v>676</v>
      </c>
      <c r="C320">
        <v>93</v>
      </c>
      <c r="D320">
        <v>58</v>
      </c>
      <c r="E320" t="s">
        <v>670</v>
      </c>
    </row>
    <row r="321" spans="1:5" x14ac:dyDescent="0.25">
      <c r="A321" t="s">
        <v>677</v>
      </c>
      <c r="B321" t="s">
        <v>678</v>
      </c>
      <c r="C321">
        <v>129</v>
      </c>
      <c r="D321">
        <v>79</v>
      </c>
      <c r="E321" t="s">
        <v>670</v>
      </c>
    </row>
    <row r="322" spans="1:5" x14ac:dyDescent="0.25">
      <c r="A322" t="s">
        <v>679</v>
      </c>
      <c r="B322" t="s">
        <v>680</v>
      </c>
      <c r="C322">
        <v>188</v>
      </c>
      <c r="D322">
        <v>115</v>
      </c>
      <c r="E322" t="s">
        <v>670</v>
      </c>
    </row>
    <row r="323" spans="1:5" x14ac:dyDescent="0.25">
      <c r="A323" t="s">
        <v>681</v>
      </c>
      <c r="B323" t="s">
        <v>682</v>
      </c>
      <c r="C323">
        <v>87</v>
      </c>
      <c r="D323">
        <v>43</v>
      </c>
      <c r="E323" t="s">
        <v>670</v>
      </c>
    </row>
    <row r="324" spans="1:5" x14ac:dyDescent="0.25">
      <c r="A324" t="s">
        <v>683</v>
      </c>
      <c r="B324" t="s">
        <v>684</v>
      </c>
      <c r="C324">
        <v>121</v>
      </c>
      <c r="D324">
        <v>61</v>
      </c>
      <c r="E324" t="s">
        <v>670</v>
      </c>
    </row>
    <row r="325" spans="1:5" x14ac:dyDescent="0.25">
      <c r="A325" t="s">
        <v>685</v>
      </c>
      <c r="B325" t="s">
        <v>686</v>
      </c>
      <c r="C325">
        <v>144</v>
      </c>
      <c r="D325">
        <v>83</v>
      </c>
      <c r="E325" t="s">
        <v>670</v>
      </c>
    </row>
    <row r="326" spans="1:5" x14ac:dyDescent="0.25">
      <c r="A326" t="s">
        <v>687</v>
      </c>
      <c r="B326" t="s">
        <v>688</v>
      </c>
      <c r="C326">
        <v>56</v>
      </c>
      <c r="D326">
        <v>37</v>
      </c>
      <c r="E326" t="s">
        <v>670</v>
      </c>
    </row>
    <row r="327" spans="1:5" x14ac:dyDescent="0.25">
      <c r="A327" t="s">
        <v>689</v>
      </c>
      <c r="B327" t="s">
        <v>690</v>
      </c>
      <c r="C327">
        <v>144</v>
      </c>
      <c r="D327">
        <v>88</v>
      </c>
      <c r="E327" t="s">
        <v>670</v>
      </c>
    </row>
    <row r="328" spans="1:5" x14ac:dyDescent="0.25">
      <c r="A328" t="s">
        <v>691</v>
      </c>
      <c r="B328" t="s">
        <v>692</v>
      </c>
      <c r="C328">
        <v>121</v>
      </c>
      <c r="D328">
        <v>62</v>
      </c>
      <c r="E328" t="s">
        <v>670</v>
      </c>
    </row>
    <row r="329" spans="1:5" x14ac:dyDescent="0.25">
      <c r="A329" t="s">
        <v>693</v>
      </c>
      <c r="B329" t="s">
        <v>694</v>
      </c>
      <c r="C329">
        <v>144</v>
      </c>
      <c r="D329">
        <v>83</v>
      </c>
      <c r="E329" t="s">
        <v>670</v>
      </c>
    </row>
    <row r="330" spans="1:5" x14ac:dyDescent="0.25">
      <c r="A330" t="s">
        <v>695</v>
      </c>
      <c r="B330" t="s">
        <v>696</v>
      </c>
      <c r="C330">
        <v>88</v>
      </c>
      <c r="D330">
        <v>55</v>
      </c>
      <c r="E330" t="s">
        <v>670</v>
      </c>
    </row>
    <row r="331" spans="1:5" x14ac:dyDescent="0.25">
      <c r="A331" t="s">
        <v>697</v>
      </c>
      <c r="B331" t="s">
        <v>698</v>
      </c>
      <c r="C331">
        <v>123</v>
      </c>
      <c r="D331">
        <v>77</v>
      </c>
      <c r="E331" t="s">
        <v>670</v>
      </c>
    </row>
    <row r="332" spans="1:5" x14ac:dyDescent="0.25">
      <c r="A332" t="s">
        <v>699</v>
      </c>
      <c r="B332" t="s">
        <v>700</v>
      </c>
      <c r="C332">
        <v>155</v>
      </c>
      <c r="D332">
        <v>97</v>
      </c>
      <c r="E332" t="s">
        <v>670</v>
      </c>
    </row>
    <row r="333" spans="1:5" x14ac:dyDescent="0.25">
      <c r="A333" t="s">
        <v>701</v>
      </c>
      <c r="B333" t="s">
        <v>702</v>
      </c>
      <c r="C333">
        <v>55</v>
      </c>
      <c r="D333">
        <v>35</v>
      </c>
      <c r="E333" t="s">
        <v>703</v>
      </c>
    </row>
    <row r="334" spans="1:5" x14ac:dyDescent="0.25">
      <c r="A334" t="s">
        <v>704</v>
      </c>
      <c r="B334" t="s">
        <v>705</v>
      </c>
      <c r="C334">
        <v>42</v>
      </c>
      <c r="D334">
        <v>26</v>
      </c>
      <c r="E334" t="s">
        <v>703</v>
      </c>
    </row>
    <row r="335" spans="1:5" x14ac:dyDescent="0.25">
      <c r="A335" t="s">
        <v>706</v>
      </c>
      <c r="B335" t="s">
        <v>707</v>
      </c>
      <c r="C335">
        <v>66</v>
      </c>
      <c r="D335">
        <v>42</v>
      </c>
      <c r="E335" t="s">
        <v>703</v>
      </c>
    </row>
    <row r="336" spans="1:5" x14ac:dyDescent="0.25">
      <c r="A336" t="s">
        <v>708</v>
      </c>
      <c r="B336" t="s">
        <v>709</v>
      </c>
      <c r="C336">
        <v>66</v>
      </c>
      <c r="D336">
        <v>42</v>
      </c>
      <c r="E336" t="s">
        <v>703</v>
      </c>
    </row>
    <row r="337" spans="1:5" x14ac:dyDescent="0.25">
      <c r="A337" t="s">
        <v>710</v>
      </c>
      <c r="B337" t="s">
        <v>711</v>
      </c>
      <c r="C337">
        <v>44</v>
      </c>
      <c r="D337">
        <v>29</v>
      </c>
      <c r="E337" t="s">
        <v>703</v>
      </c>
    </row>
    <row r="338" spans="1:5" x14ac:dyDescent="0.25">
      <c r="A338" t="s">
        <v>712</v>
      </c>
      <c r="B338" t="s">
        <v>713</v>
      </c>
      <c r="C338">
        <v>44</v>
      </c>
      <c r="D338">
        <v>29</v>
      </c>
      <c r="E338" t="s">
        <v>703</v>
      </c>
    </row>
    <row r="339" spans="1:5" x14ac:dyDescent="0.25">
      <c r="A339" t="s">
        <v>714</v>
      </c>
      <c r="B339" t="s">
        <v>715</v>
      </c>
      <c r="C339">
        <v>37</v>
      </c>
      <c r="D339">
        <v>24</v>
      </c>
      <c r="E339" t="s">
        <v>703</v>
      </c>
    </row>
    <row r="340" spans="1:5" x14ac:dyDescent="0.25">
      <c r="A340" t="s">
        <v>716</v>
      </c>
      <c r="B340" t="s">
        <v>717</v>
      </c>
      <c r="C340">
        <v>33</v>
      </c>
      <c r="D340">
        <v>21</v>
      </c>
      <c r="E340" t="s">
        <v>703</v>
      </c>
    </row>
    <row r="341" spans="1:5" x14ac:dyDescent="0.25">
      <c r="A341" t="s">
        <v>718</v>
      </c>
      <c r="B341" t="s">
        <v>719</v>
      </c>
      <c r="C341">
        <v>49</v>
      </c>
      <c r="D341">
        <v>32</v>
      </c>
      <c r="E341" t="s">
        <v>703</v>
      </c>
    </row>
    <row r="342" spans="1:5" x14ac:dyDescent="0.25">
      <c r="A342" t="s">
        <v>720</v>
      </c>
      <c r="B342" t="s">
        <v>721</v>
      </c>
      <c r="C342">
        <v>36</v>
      </c>
      <c r="D342">
        <v>23</v>
      </c>
      <c r="E342" t="s">
        <v>703</v>
      </c>
    </row>
    <row r="343" spans="1:5" x14ac:dyDescent="0.25">
      <c r="A343" t="s">
        <v>722</v>
      </c>
      <c r="B343" t="s">
        <v>723</v>
      </c>
      <c r="C343">
        <v>42</v>
      </c>
      <c r="D343">
        <v>28</v>
      </c>
      <c r="E343" t="s">
        <v>703</v>
      </c>
    </row>
    <row r="344" spans="1:5" x14ac:dyDescent="0.25">
      <c r="A344" t="s">
        <v>724</v>
      </c>
      <c r="B344" t="s">
        <v>725</v>
      </c>
      <c r="C344">
        <v>33</v>
      </c>
      <c r="D344">
        <v>21</v>
      </c>
      <c r="E344" t="s">
        <v>703</v>
      </c>
    </row>
    <row r="345" spans="1:5" x14ac:dyDescent="0.25">
      <c r="A345" t="s">
        <v>726</v>
      </c>
      <c r="B345" t="s">
        <v>727</v>
      </c>
      <c r="C345">
        <v>49</v>
      </c>
      <c r="D345">
        <v>32</v>
      </c>
      <c r="E345" t="s">
        <v>703</v>
      </c>
    </row>
    <row r="346" spans="1:5" x14ac:dyDescent="0.25">
      <c r="A346" t="s">
        <v>728</v>
      </c>
      <c r="B346" t="s">
        <v>729</v>
      </c>
      <c r="C346">
        <v>60</v>
      </c>
      <c r="D346">
        <v>38</v>
      </c>
      <c r="E346" t="s">
        <v>703</v>
      </c>
    </row>
    <row r="347" spans="1:5" x14ac:dyDescent="0.25">
      <c r="A347" t="s">
        <v>730</v>
      </c>
      <c r="B347" t="s">
        <v>731</v>
      </c>
      <c r="C347">
        <v>60</v>
      </c>
      <c r="D347">
        <v>38</v>
      </c>
      <c r="E347" t="s">
        <v>703</v>
      </c>
    </row>
    <row r="348" spans="1:5" x14ac:dyDescent="0.25">
      <c r="A348" t="s">
        <v>732</v>
      </c>
      <c r="B348" t="s">
        <v>733</v>
      </c>
      <c r="C348">
        <v>52</v>
      </c>
      <c r="D348">
        <v>33</v>
      </c>
      <c r="E348" t="s">
        <v>703</v>
      </c>
    </row>
    <row r="349" spans="1:5" x14ac:dyDescent="0.25">
      <c r="A349" t="s">
        <v>734</v>
      </c>
      <c r="B349" t="s">
        <v>735</v>
      </c>
      <c r="C349">
        <v>62</v>
      </c>
      <c r="D349">
        <v>40</v>
      </c>
      <c r="E349" t="s">
        <v>703</v>
      </c>
    </row>
    <row r="350" spans="1:5" x14ac:dyDescent="0.25">
      <c r="A350" t="s">
        <v>736</v>
      </c>
      <c r="B350" t="s">
        <v>737</v>
      </c>
      <c r="C350">
        <v>35</v>
      </c>
      <c r="D350">
        <v>23</v>
      </c>
      <c r="E350" t="s">
        <v>703</v>
      </c>
    </row>
    <row r="351" spans="1:5" x14ac:dyDescent="0.25">
      <c r="A351" t="s">
        <v>738</v>
      </c>
      <c r="B351" t="s">
        <v>739</v>
      </c>
      <c r="C351">
        <v>56</v>
      </c>
      <c r="D351">
        <v>35</v>
      </c>
      <c r="E351" t="s">
        <v>703</v>
      </c>
    </row>
    <row r="352" spans="1:5" x14ac:dyDescent="0.25">
      <c r="A352" t="s">
        <v>740</v>
      </c>
      <c r="B352" t="s">
        <v>741</v>
      </c>
      <c r="C352">
        <v>56</v>
      </c>
      <c r="D352">
        <v>36</v>
      </c>
      <c r="E352" t="s">
        <v>703</v>
      </c>
    </row>
    <row r="353" spans="1:5" x14ac:dyDescent="0.25">
      <c r="A353" t="s">
        <v>742</v>
      </c>
      <c r="B353" t="s">
        <v>743</v>
      </c>
      <c r="C353">
        <v>56</v>
      </c>
      <c r="D353">
        <v>38</v>
      </c>
      <c r="E353" t="s">
        <v>703</v>
      </c>
    </row>
    <row r="354" spans="1:5" x14ac:dyDescent="0.25">
      <c r="A354" t="s">
        <v>744</v>
      </c>
      <c r="B354" t="s">
        <v>745</v>
      </c>
      <c r="C354">
        <v>59</v>
      </c>
      <c r="D354">
        <v>38</v>
      </c>
      <c r="E354" t="s">
        <v>703</v>
      </c>
    </row>
    <row r="355" spans="1:5" x14ac:dyDescent="0.25">
      <c r="A355" t="s">
        <v>746</v>
      </c>
      <c r="B355" t="s">
        <v>747</v>
      </c>
      <c r="C355">
        <v>70</v>
      </c>
      <c r="D355">
        <v>46</v>
      </c>
      <c r="E355" t="s">
        <v>703</v>
      </c>
    </row>
    <row r="356" spans="1:5" x14ac:dyDescent="0.25">
      <c r="A356" t="s">
        <v>748</v>
      </c>
      <c r="B356" t="s">
        <v>749</v>
      </c>
      <c r="C356">
        <v>48</v>
      </c>
      <c r="D356">
        <v>32</v>
      </c>
      <c r="E356" t="s">
        <v>703</v>
      </c>
    </row>
    <row r="357" spans="1:5" x14ac:dyDescent="0.25">
      <c r="A357" t="s">
        <v>750</v>
      </c>
      <c r="B357" t="s">
        <v>751</v>
      </c>
      <c r="C357">
        <v>86</v>
      </c>
      <c r="D357">
        <v>56</v>
      </c>
      <c r="E357" t="s">
        <v>703</v>
      </c>
    </row>
    <row r="358" spans="1:5" x14ac:dyDescent="0.25">
      <c r="A358" t="s">
        <v>752</v>
      </c>
      <c r="B358" t="s">
        <v>753</v>
      </c>
      <c r="C358">
        <v>86</v>
      </c>
      <c r="D358">
        <v>56</v>
      </c>
      <c r="E358" t="s">
        <v>703</v>
      </c>
    </row>
    <row r="359" spans="1:5" x14ac:dyDescent="0.25">
      <c r="A359" t="s">
        <v>754</v>
      </c>
      <c r="B359" t="s">
        <v>755</v>
      </c>
      <c r="C359">
        <v>86</v>
      </c>
      <c r="D359">
        <v>56</v>
      </c>
      <c r="E359" t="s">
        <v>703</v>
      </c>
    </row>
    <row r="360" spans="1:5" x14ac:dyDescent="0.25">
      <c r="A360" t="s">
        <v>756</v>
      </c>
      <c r="B360" t="s">
        <v>757</v>
      </c>
      <c r="C360">
        <v>86</v>
      </c>
      <c r="D360">
        <v>56</v>
      </c>
      <c r="E360" t="s">
        <v>703</v>
      </c>
    </row>
    <row r="361" spans="1:5" x14ac:dyDescent="0.25">
      <c r="A361" t="s">
        <v>758</v>
      </c>
      <c r="B361" t="s">
        <v>759</v>
      </c>
      <c r="C361">
        <v>92</v>
      </c>
      <c r="D361">
        <v>58</v>
      </c>
      <c r="E361" t="s">
        <v>703</v>
      </c>
    </row>
    <row r="362" spans="1:5" x14ac:dyDescent="0.25">
      <c r="A362" t="s">
        <v>760</v>
      </c>
      <c r="B362" t="s">
        <v>761</v>
      </c>
      <c r="C362">
        <v>92</v>
      </c>
      <c r="D362">
        <v>58</v>
      </c>
      <c r="E362" t="s">
        <v>703</v>
      </c>
    </row>
    <row r="363" spans="1:5" x14ac:dyDescent="0.25">
      <c r="A363" t="s">
        <v>762</v>
      </c>
      <c r="B363" t="s">
        <v>763</v>
      </c>
      <c r="C363">
        <v>77</v>
      </c>
      <c r="D363">
        <v>52</v>
      </c>
      <c r="E363" t="s">
        <v>703</v>
      </c>
    </row>
    <row r="364" spans="1:5" x14ac:dyDescent="0.25">
      <c r="A364" t="s">
        <v>764</v>
      </c>
      <c r="B364" t="s">
        <v>765</v>
      </c>
      <c r="C364">
        <v>55</v>
      </c>
      <c r="D364">
        <v>35</v>
      </c>
      <c r="E364" t="s">
        <v>703</v>
      </c>
    </row>
    <row r="365" spans="1:5" x14ac:dyDescent="0.25">
      <c r="A365" t="s">
        <v>766</v>
      </c>
      <c r="B365" t="s">
        <v>767</v>
      </c>
      <c r="C365">
        <v>136</v>
      </c>
      <c r="D365">
        <v>89</v>
      </c>
      <c r="E365" t="s">
        <v>703</v>
      </c>
    </row>
    <row r="366" spans="1:5" x14ac:dyDescent="0.25">
      <c r="A366" t="s">
        <v>768</v>
      </c>
      <c r="B366" t="s">
        <v>769</v>
      </c>
      <c r="C366">
        <v>120</v>
      </c>
      <c r="D366">
        <v>78</v>
      </c>
      <c r="E366" t="s">
        <v>703</v>
      </c>
    </row>
    <row r="367" spans="1:5" x14ac:dyDescent="0.25">
      <c r="A367" t="s">
        <v>770</v>
      </c>
      <c r="B367" t="s">
        <v>771</v>
      </c>
      <c r="C367">
        <v>166</v>
      </c>
      <c r="D367">
        <v>108</v>
      </c>
      <c r="E367" t="s">
        <v>703</v>
      </c>
    </row>
    <row r="368" spans="1:5" x14ac:dyDescent="0.25">
      <c r="A368" t="s">
        <v>772</v>
      </c>
      <c r="B368" t="s">
        <v>773</v>
      </c>
      <c r="C368">
        <v>199</v>
      </c>
      <c r="D368">
        <v>129</v>
      </c>
      <c r="E368" t="s">
        <v>703</v>
      </c>
    </row>
    <row r="369" spans="1:5" x14ac:dyDescent="0.25">
      <c r="A369" t="s">
        <v>774</v>
      </c>
      <c r="B369" t="s">
        <v>775</v>
      </c>
      <c r="C369">
        <v>95</v>
      </c>
      <c r="D369">
        <v>61</v>
      </c>
      <c r="E369" t="s">
        <v>703</v>
      </c>
    </row>
    <row r="370" spans="1:5" x14ac:dyDescent="0.25">
      <c r="A370" t="s">
        <v>776</v>
      </c>
      <c r="B370" t="s">
        <v>777</v>
      </c>
      <c r="C370">
        <v>111</v>
      </c>
      <c r="D370">
        <v>71</v>
      </c>
      <c r="E370" t="s">
        <v>703</v>
      </c>
    </row>
    <row r="371" spans="1:5" x14ac:dyDescent="0.25">
      <c r="A371" t="s">
        <v>778</v>
      </c>
      <c r="B371" t="s">
        <v>779</v>
      </c>
      <c r="C371">
        <v>111</v>
      </c>
      <c r="D371">
        <v>71</v>
      </c>
      <c r="E371" t="s">
        <v>703</v>
      </c>
    </row>
    <row r="372" spans="1:5" x14ac:dyDescent="0.25">
      <c r="A372" t="s">
        <v>780</v>
      </c>
      <c r="B372" t="s">
        <v>781</v>
      </c>
      <c r="C372">
        <v>111</v>
      </c>
      <c r="D372">
        <v>71</v>
      </c>
      <c r="E372" t="s">
        <v>703</v>
      </c>
    </row>
    <row r="373" spans="1:5" x14ac:dyDescent="0.25">
      <c r="A373" t="s">
        <v>782</v>
      </c>
      <c r="B373" t="s">
        <v>783</v>
      </c>
      <c r="C373">
        <v>111</v>
      </c>
      <c r="D373">
        <v>74</v>
      </c>
      <c r="E373" t="s">
        <v>703</v>
      </c>
    </row>
    <row r="374" spans="1:5" x14ac:dyDescent="0.25">
      <c r="A374" t="s">
        <v>784</v>
      </c>
      <c r="B374" t="s">
        <v>785</v>
      </c>
      <c r="C374">
        <v>89</v>
      </c>
      <c r="D374">
        <v>59</v>
      </c>
      <c r="E374" t="s">
        <v>703</v>
      </c>
    </row>
    <row r="375" spans="1:5" x14ac:dyDescent="0.25">
      <c r="A375" t="s">
        <v>786</v>
      </c>
      <c r="B375" t="s">
        <v>787</v>
      </c>
      <c r="C375">
        <v>136</v>
      </c>
      <c r="D375">
        <v>89</v>
      </c>
      <c r="E375" t="s">
        <v>703</v>
      </c>
    </row>
    <row r="376" spans="1:5" x14ac:dyDescent="0.25">
      <c r="A376" t="s">
        <v>788</v>
      </c>
      <c r="B376" t="s">
        <v>789</v>
      </c>
      <c r="C376">
        <v>145</v>
      </c>
      <c r="D376">
        <v>94</v>
      </c>
      <c r="E376" t="s">
        <v>703</v>
      </c>
    </row>
    <row r="377" spans="1:5" x14ac:dyDescent="0.25">
      <c r="A377" t="s">
        <v>790</v>
      </c>
      <c r="B377" t="s">
        <v>791</v>
      </c>
      <c r="C377">
        <v>105</v>
      </c>
      <c r="D377">
        <v>69</v>
      </c>
      <c r="E377" t="s">
        <v>703</v>
      </c>
    </row>
    <row r="378" spans="1:5" x14ac:dyDescent="0.25">
      <c r="A378" t="s">
        <v>792</v>
      </c>
      <c r="B378" t="s">
        <v>793</v>
      </c>
      <c r="C378">
        <v>60</v>
      </c>
      <c r="D378">
        <v>40</v>
      </c>
      <c r="E378" t="s">
        <v>703</v>
      </c>
    </row>
    <row r="379" spans="1:5" x14ac:dyDescent="0.25">
      <c r="A379" t="s">
        <v>794</v>
      </c>
      <c r="B379" t="s">
        <v>795</v>
      </c>
      <c r="C379">
        <v>53</v>
      </c>
      <c r="D379">
        <v>34</v>
      </c>
      <c r="E379" t="s">
        <v>703</v>
      </c>
    </row>
    <row r="380" spans="1:5" x14ac:dyDescent="0.25">
      <c r="A380" t="s">
        <v>796</v>
      </c>
      <c r="B380" t="s">
        <v>797</v>
      </c>
      <c r="C380">
        <v>46</v>
      </c>
      <c r="D380">
        <v>30</v>
      </c>
      <c r="E380" t="s">
        <v>703</v>
      </c>
    </row>
    <row r="381" spans="1:5" x14ac:dyDescent="0.25">
      <c r="A381" t="s">
        <v>798</v>
      </c>
      <c r="B381" t="s">
        <v>799</v>
      </c>
      <c r="C381">
        <v>55</v>
      </c>
      <c r="D381">
        <v>37</v>
      </c>
      <c r="E381" t="s">
        <v>703</v>
      </c>
    </row>
    <row r="382" spans="1:5" x14ac:dyDescent="0.25">
      <c r="A382" t="s">
        <v>800</v>
      </c>
      <c r="B382" t="s">
        <v>801</v>
      </c>
      <c r="C382">
        <v>64</v>
      </c>
      <c r="D382">
        <v>41</v>
      </c>
      <c r="E382" t="s">
        <v>703</v>
      </c>
    </row>
    <row r="383" spans="1:5" x14ac:dyDescent="0.25">
      <c r="A383" t="s">
        <v>802</v>
      </c>
      <c r="B383" t="s">
        <v>803</v>
      </c>
      <c r="C383">
        <v>77</v>
      </c>
      <c r="D383">
        <v>50</v>
      </c>
      <c r="E383" t="s">
        <v>703</v>
      </c>
    </row>
    <row r="384" spans="1:5" x14ac:dyDescent="0.25">
      <c r="A384" t="s">
        <v>804</v>
      </c>
      <c r="B384" t="s">
        <v>805</v>
      </c>
      <c r="C384">
        <v>77</v>
      </c>
      <c r="D384">
        <v>50</v>
      </c>
      <c r="E384" t="s">
        <v>703</v>
      </c>
    </row>
    <row r="385" spans="1:5" x14ac:dyDescent="0.25">
      <c r="A385" t="s">
        <v>806</v>
      </c>
      <c r="B385" t="s">
        <v>807</v>
      </c>
      <c r="C385">
        <v>72</v>
      </c>
      <c r="D385">
        <v>46</v>
      </c>
      <c r="E385" t="s">
        <v>703</v>
      </c>
    </row>
    <row r="386" spans="1:5" x14ac:dyDescent="0.25">
      <c r="A386" t="s">
        <v>808</v>
      </c>
      <c r="B386" t="s">
        <v>809</v>
      </c>
      <c r="C386">
        <v>32</v>
      </c>
      <c r="D386">
        <v>20</v>
      </c>
      <c r="E386" t="s">
        <v>703</v>
      </c>
    </row>
    <row r="387" spans="1:5" x14ac:dyDescent="0.25">
      <c r="A387" t="s">
        <v>810</v>
      </c>
      <c r="B387" t="s">
        <v>811</v>
      </c>
      <c r="C387">
        <v>55</v>
      </c>
      <c r="D387">
        <v>36</v>
      </c>
      <c r="E387" t="s">
        <v>703</v>
      </c>
    </row>
    <row r="388" spans="1:5" x14ac:dyDescent="0.25">
      <c r="A388" t="s">
        <v>812</v>
      </c>
      <c r="B388" t="s">
        <v>813</v>
      </c>
      <c r="C388">
        <v>106</v>
      </c>
      <c r="D388">
        <v>69</v>
      </c>
      <c r="E388" t="s">
        <v>703</v>
      </c>
    </row>
    <row r="389" spans="1:5" x14ac:dyDescent="0.25">
      <c r="A389" t="s">
        <v>814</v>
      </c>
      <c r="B389" t="s">
        <v>815</v>
      </c>
      <c r="C389">
        <v>73</v>
      </c>
      <c r="D389">
        <v>49</v>
      </c>
      <c r="E389" t="s">
        <v>703</v>
      </c>
    </row>
    <row r="390" spans="1:5" x14ac:dyDescent="0.25">
      <c r="A390" t="s">
        <v>816</v>
      </c>
      <c r="B390" t="s">
        <v>817</v>
      </c>
      <c r="C390">
        <v>73</v>
      </c>
      <c r="D390">
        <v>49</v>
      </c>
      <c r="E390" t="s">
        <v>703</v>
      </c>
    </row>
    <row r="391" spans="1:5" x14ac:dyDescent="0.25">
      <c r="A391" t="s">
        <v>818</v>
      </c>
      <c r="B391" t="s">
        <v>819</v>
      </c>
      <c r="C391">
        <v>73</v>
      </c>
      <c r="D391">
        <v>49</v>
      </c>
      <c r="E391" t="s">
        <v>703</v>
      </c>
    </row>
    <row r="392" spans="1:5" x14ac:dyDescent="0.25">
      <c r="A392" t="s">
        <v>820</v>
      </c>
      <c r="B392" t="s">
        <v>821</v>
      </c>
      <c r="C392">
        <v>34</v>
      </c>
      <c r="D392">
        <v>22</v>
      </c>
      <c r="E392" t="s">
        <v>703</v>
      </c>
    </row>
    <row r="393" spans="1:5" x14ac:dyDescent="0.25">
      <c r="A393" t="s">
        <v>822</v>
      </c>
      <c r="B393" t="s">
        <v>823</v>
      </c>
      <c r="C393">
        <v>73</v>
      </c>
      <c r="D393">
        <v>49</v>
      </c>
      <c r="E393" t="s">
        <v>703</v>
      </c>
    </row>
    <row r="394" spans="1:5" x14ac:dyDescent="0.25">
      <c r="A394" t="s">
        <v>824</v>
      </c>
      <c r="B394" t="s">
        <v>825</v>
      </c>
      <c r="C394">
        <v>33</v>
      </c>
      <c r="D394">
        <v>21</v>
      </c>
      <c r="E394" t="s">
        <v>703</v>
      </c>
    </row>
    <row r="395" spans="1:5" x14ac:dyDescent="0.25">
      <c r="A395" t="s">
        <v>826</v>
      </c>
      <c r="B395" t="s">
        <v>827</v>
      </c>
      <c r="C395">
        <v>78</v>
      </c>
      <c r="D395">
        <v>54</v>
      </c>
      <c r="E395" t="s">
        <v>703</v>
      </c>
    </row>
    <row r="396" spans="1:5" x14ac:dyDescent="0.25">
      <c r="A396" t="s">
        <v>828</v>
      </c>
      <c r="B396" t="s">
        <v>829</v>
      </c>
      <c r="C396">
        <v>36</v>
      </c>
      <c r="D396">
        <v>24</v>
      </c>
      <c r="E396" t="s">
        <v>703</v>
      </c>
    </row>
    <row r="397" spans="1:5" x14ac:dyDescent="0.25">
      <c r="A397" t="s">
        <v>830</v>
      </c>
      <c r="B397" t="s">
        <v>831</v>
      </c>
      <c r="C397">
        <v>40</v>
      </c>
      <c r="D397">
        <v>27</v>
      </c>
      <c r="E397" t="s">
        <v>703</v>
      </c>
    </row>
    <row r="398" spans="1:5" x14ac:dyDescent="0.25">
      <c r="A398" t="s">
        <v>832</v>
      </c>
      <c r="B398" t="s">
        <v>833</v>
      </c>
      <c r="C398">
        <v>40</v>
      </c>
      <c r="D398">
        <v>27</v>
      </c>
      <c r="E398" t="s">
        <v>703</v>
      </c>
    </row>
    <row r="399" spans="1:5" x14ac:dyDescent="0.25">
      <c r="A399" t="s">
        <v>834</v>
      </c>
      <c r="B399" t="s">
        <v>835</v>
      </c>
      <c r="C399">
        <v>38</v>
      </c>
      <c r="D399">
        <v>26</v>
      </c>
      <c r="E399" t="s">
        <v>703</v>
      </c>
    </row>
    <row r="400" spans="1:5" x14ac:dyDescent="0.25">
      <c r="A400" t="s">
        <v>836</v>
      </c>
      <c r="B400" t="s">
        <v>837</v>
      </c>
      <c r="C400">
        <v>40</v>
      </c>
      <c r="D400">
        <v>27</v>
      </c>
      <c r="E400" t="s">
        <v>703</v>
      </c>
    </row>
    <row r="401" spans="1:5" x14ac:dyDescent="0.25">
      <c r="A401" t="s">
        <v>838</v>
      </c>
      <c r="B401" t="s">
        <v>839</v>
      </c>
      <c r="C401">
        <v>40</v>
      </c>
      <c r="D401">
        <v>27</v>
      </c>
      <c r="E401" t="s">
        <v>703</v>
      </c>
    </row>
    <row r="402" spans="1:5" x14ac:dyDescent="0.25">
      <c r="A402" t="s">
        <v>840</v>
      </c>
      <c r="B402" t="s">
        <v>841</v>
      </c>
      <c r="C402">
        <v>43</v>
      </c>
      <c r="D402">
        <v>29</v>
      </c>
      <c r="E402" t="s">
        <v>703</v>
      </c>
    </row>
    <row r="403" spans="1:5" x14ac:dyDescent="0.25">
      <c r="A403" t="s">
        <v>842</v>
      </c>
      <c r="B403" t="s">
        <v>843</v>
      </c>
      <c r="C403">
        <v>43</v>
      </c>
      <c r="D403">
        <v>29</v>
      </c>
      <c r="E403" t="s">
        <v>703</v>
      </c>
    </row>
    <row r="404" spans="1:5" x14ac:dyDescent="0.25">
      <c r="A404" t="s">
        <v>844</v>
      </c>
      <c r="B404" t="s">
        <v>845</v>
      </c>
      <c r="C404">
        <v>50</v>
      </c>
      <c r="D404">
        <v>33</v>
      </c>
      <c r="E404" t="s">
        <v>846</v>
      </c>
    </row>
    <row r="405" spans="1:5" x14ac:dyDescent="0.25">
      <c r="A405" t="s">
        <v>847</v>
      </c>
      <c r="B405" t="s">
        <v>848</v>
      </c>
      <c r="C405">
        <v>29</v>
      </c>
      <c r="D405">
        <v>21</v>
      </c>
      <c r="E405" t="s">
        <v>846</v>
      </c>
    </row>
    <row r="406" spans="1:5" x14ac:dyDescent="0.25">
      <c r="A406" t="s">
        <v>849</v>
      </c>
      <c r="B406" t="s">
        <v>850</v>
      </c>
      <c r="C406">
        <v>44</v>
      </c>
      <c r="D406">
        <v>30</v>
      </c>
      <c r="E406" t="s">
        <v>846</v>
      </c>
    </row>
    <row r="407" spans="1:5" x14ac:dyDescent="0.25">
      <c r="A407" t="s">
        <v>851</v>
      </c>
      <c r="B407" t="s">
        <v>852</v>
      </c>
      <c r="C407">
        <v>60</v>
      </c>
      <c r="D407">
        <v>39</v>
      </c>
      <c r="E407" t="s">
        <v>846</v>
      </c>
    </row>
    <row r="408" spans="1:5" x14ac:dyDescent="0.25">
      <c r="A408" t="s">
        <v>853</v>
      </c>
      <c r="B408" t="s">
        <v>854</v>
      </c>
      <c r="C408">
        <v>94</v>
      </c>
      <c r="D408">
        <v>63</v>
      </c>
      <c r="E408" t="s">
        <v>846</v>
      </c>
    </row>
    <row r="409" spans="1:5" x14ac:dyDescent="0.25">
      <c r="A409" t="s">
        <v>855</v>
      </c>
      <c r="B409" t="s">
        <v>856</v>
      </c>
      <c r="C409">
        <v>41</v>
      </c>
      <c r="D409">
        <v>29</v>
      </c>
      <c r="E409" t="s">
        <v>846</v>
      </c>
    </row>
    <row r="410" spans="1:5" x14ac:dyDescent="0.25">
      <c r="A410" t="s">
        <v>857</v>
      </c>
      <c r="B410" t="s">
        <v>858</v>
      </c>
      <c r="C410">
        <v>47</v>
      </c>
      <c r="D410">
        <v>31</v>
      </c>
      <c r="E410" t="s">
        <v>846</v>
      </c>
    </row>
    <row r="411" spans="1:5" x14ac:dyDescent="0.25">
      <c r="A411" t="s">
        <v>859</v>
      </c>
      <c r="B411" t="s">
        <v>860</v>
      </c>
      <c r="C411">
        <v>29</v>
      </c>
      <c r="D411">
        <v>18</v>
      </c>
      <c r="E411" t="s">
        <v>846</v>
      </c>
    </row>
    <row r="412" spans="1:5" x14ac:dyDescent="0.25">
      <c r="A412" t="s">
        <v>861</v>
      </c>
      <c r="B412" t="s">
        <v>862</v>
      </c>
      <c r="C412">
        <v>38</v>
      </c>
      <c r="D412">
        <v>24</v>
      </c>
      <c r="E412" t="s">
        <v>846</v>
      </c>
    </row>
    <row r="413" spans="1:5" x14ac:dyDescent="0.25">
      <c r="A413" t="s">
        <v>863</v>
      </c>
      <c r="B413" t="s">
        <v>864</v>
      </c>
      <c r="C413">
        <v>99</v>
      </c>
      <c r="D413">
        <v>64</v>
      </c>
      <c r="E413" t="s">
        <v>846</v>
      </c>
    </row>
    <row r="414" spans="1:5" x14ac:dyDescent="0.25">
      <c r="A414" t="s">
        <v>865</v>
      </c>
      <c r="B414" t="s">
        <v>866</v>
      </c>
      <c r="C414">
        <v>98</v>
      </c>
      <c r="D414">
        <v>57</v>
      </c>
      <c r="E414" t="s">
        <v>846</v>
      </c>
    </row>
    <row r="415" spans="1:5" x14ac:dyDescent="0.25">
      <c r="A415" t="s">
        <v>867</v>
      </c>
      <c r="B415" t="s">
        <v>868</v>
      </c>
      <c r="C415">
        <v>138</v>
      </c>
      <c r="D415">
        <v>79</v>
      </c>
      <c r="E415" t="s">
        <v>846</v>
      </c>
    </row>
    <row r="416" spans="1:5" x14ac:dyDescent="0.25">
      <c r="A416" t="s">
        <v>869</v>
      </c>
      <c r="B416" t="s">
        <v>870</v>
      </c>
      <c r="C416">
        <v>72</v>
      </c>
      <c r="D416">
        <v>45</v>
      </c>
      <c r="E416" t="s">
        <v>846</v>
      </c>
    </row>
    <row r="417" spans="1:5" x14ac:dyDescent="0.25">
      <c r="A417" t="s">
        <v>871</v>
      </c>
      <c r="B417" t="s">
        <v>872</v>
      </c>
      <c r="C417">
        <v>55</v>
      </c>
      <c r="D417">
        <v>36</v>
      </c>
      <c r="E417" t="s">
        <v>846</v>
      </c>
    </row>
    <row r="418" spans="1:5" x14ac:dyDescent="0.25">
      <c r="A418" t="s">
        <v>873</v>
      </c>
      <c r="B418" t="s">
        <v>874</v>
      </c>
      <c r="C418">
        <v>39</v>
      </c>
      <c r="D418">
        <v>25</v>
      </c>
      <c r="E418" t="s">
        <v>846</v>
      </c>
    </row>
    <row r="419" spans="1:5" x14ac:dyDescent="0.25">
      <c r="A419" t="s">
        <v>875</v>
      </c>
      <c r="B419" t="s">
        <v>876</v>
      </c>
      <c r="C419">
        <v>43</v>
      </c>
      <c r="D419">
        <v>28</v>
      </c>
      <c r="E419" t="s">
        <v>846</v>
      </c>
    </row>
    <row r="420" spans="1:5" x14ac:dyDescent="0.25">
      <c r="A420" t="s">
        <v>877</v>
      </c>
      <c r="B420" t="s">
        <v>878</v>
      </c>
      <c r="C420">
        <v>48</v>
      </c>
      <c r="D420">
        <v>33</v>
      </c>
      <c r="E420" t="s">
        <v>846</v>
      </c>
    </row>
    <row r="421" spans="1:5" x14ac:dyDescent="0.25">
      <c r="A421" t="s">
        <v>879</v>
      </c>
      <c r="B421" t="s">
        <v>880</v>
      </c>
      <c r="C421">
        <v>48</v>
      </c>
      <c r="D421">
        <v>38</v>
      </c>
      <c r="E421" t="s">
        <v>881</v>
      </c>
    </row>
    <row r="422" spans="1:5" x14ac:dyDescent="0.25">
      <c r="A422" t="s">
        <v>882</v>
      </c>
      <c r="B422" t="s">
        <v>883</v>
      </c>
      <c r="C422">
        <v>41</v>
      </c>
      <c r="D422">
        <v>32</v>
      </c>
      <c r="E422" t="s">
        <v>881</v>
      </c>
    </row>
    <row r="423" spans="1:5" x14ac:dyDescent="0.25">
      <c r="A423" t="s">
        <v>884</v>
      </c>
      <c r="B423" t="s">
        <v>885</v>
      </c>
      <c r="C423">
        <v>41</v>
      </c>
      <c r="D423">
        <v>32</v>
      </c>
      <c r="E423" t="s">
        <v>881</v>
      </c>
    </row>
    <row r="424" spans="1:5" x14ac:dyDescent="0.25">
      <c r="A424" t="s">
        <v>886</v>
      </c>
      <c r="B424" t="s">
        <v>887</v>
      </c>
      <c r="C424">
        <v>43</v>
      </c>
      <c r="D424">
        <v>32</v>
      </c>
      <c r="E424" t="s">
        <v>881</v>
      </c>
    </row>
    <row r="425" spans="1:5" x14ac:dyDescent="0.25">
      <c r="A425" t="s">
        <v>888</v>
      </c>
      <c r="B425" t="s">
        <v>889</v>
      </c>
      <c r="C425">
        <v>43</v>
      </c>
      <c r="D425">
        <v>34</v>
      </c>
      <c r="E425" t="s">
        <v>881</v>
      </c>
    </row>
    <row r="426" spans="1:5" x14ac:dyDescent="0.25">
      <c r="A426" t="s">
        <v>890</v>
      </c>
      <c r="B426" t="s">
        <v>891</v>
      </c>
      <c r="C426">
        <v>43</v>
      </c>
      <c r="D426">
        <v>34</v>
      </c>
      <c r="E426" t="s">
        <v>881</v>
      </c>
    </row>
    <row r="427" spans="1:5" x14ac:dyDescent="0.25">
      <c r="A427" t="s">
        <v>892</v>
      </c>
      <c r="B427" t="s">
        <v>893</v>
      </c>
      <c r="C427">
        <v>43</v>
      </c>
      <c r="D427">
        <v>34</v>
      </c>
      <c r="E427" t="s">
        <v>881</v>
      </c>
    </row>
    <row r="428" spans="1:5" x14ac:dyDescent="0.25">
      <c r="A428" t="s">
        <v>894</v>
      </c>
      <c r="B428" t="s">
        <v>895</v>
      </c>
      <c r="C428">
        <v>48</v>
      </c>
      <c r="D428">
        <v>34</v>
      </c>
      <c r="E428" t="s">
        <v>881</v>
      </c>
    </row>
    <row r="429" spans="1:5" x14ac:dyDescent="0.25">
      <c r="A429" t="s">
        <v>896</v>
      </c>
      <c r="B429" t="s">
        <v>897</v>
      </c>
      <c r="C429">
        <v>48</v>
      </c>
      <c r="D429">
        <v>38</v>
      </c>
      <c r="E429" t="s">
        <v>881</v>
      </c>
    </row>
    <row r="430" spans="1:5" x14ac:dyDescent="0.25">
      <c r="A430" t="s">
        <v>898</v>
      </c>
      <c r="B430" t="s">
        <v>899</v>
      </c>
      <c r="C430">
        <v>18</v>
      </c>
      <c r="D430">
        <v>14</v>
      </c>
      <c r="E430" t="s">
        <v>881</v>
      </c>
    </row>
    <row r="431" spans="1:5" x14ac:dyDescent="0.25">
      <c r="A431" t="s">
        <v>900</v>
      </c>
      <c r="B431" t="s">
        <v>901</v>
      </c>
      <c r="C431">
        <v>37</v>
      </c>
      <c r="D431">
        <v>29</v>
      </c>
      <c r="E431" t="s">
        <v>881</v>
      </c>
    </row>
    <row r="432" spans="1:5" x14ac:dyDescent="0.25">
      <c r="A432" t="s">
        <v>902</v>
      </c>
      <c r="B432" t="s">
        <v>903</v>
      </c>
      <c r="C432">
        <v>61</v>
      </c>
      <c r="D432">
        <v>32</v>
      </c>
      <c r="E432" t="s">
        <v>904</v>
      </c>
    </row>
    <row r="433" spans="1:5" x14ac:dyDescent="0.25">
      <c r="A433" t="s">
        <v>905</v>
      </c>
      <c r="B433" t="s">
        <v>906</v>
      </c>
      <c r="C433">
        <v>111</v>
      </c>
      <c r="D433">
        <v>68</v>
      </c>
      <c r="E433" t="s">
        <v>904</v>
      </c>
    </row>
    <row r="434" spans="1:5" x14ac:dyDescent="0.25">
      <c r="A434" t="s">
        <v>907</v>
      </c>
      <c r="B434" t="s">
        <v>908</v>
      </c>
      <c r="C434">
        <v>49</v>
      </c>
      <c r="D434">
        <v>32</v>
      </c>
      <c r="E434" t="s">
        <v>904</v>
      </c>
    </row>
    <row r="435" spans="1:5" x14ac:dyDescent="0.25">
      <c r="A435" t="s">
        <v>909</v>
      </c>
      <c r="B435" t="s">
        <v>910</v>
      </c>
      <c r="C435">
        <v>47</v>
      </c>
      <c r="D435">
        <v>32</v>
      </c>
      <c r="E435" t="s">
        <v>904</v>
      </c>
    </row>
    <row r="436" spans="1:5" x14ac:dyDescent="0.25">
      <c r="A436" t="s">
        <v>911</v>
      </c>
      <c r="B436" t="s">
        <v>912</v>
      </c>
      <c r="C436">
        <v>67</v>
      </c>
      <c r="D436">
        <v>39</v>
      </c>
      <c r="E436" t="s">
        <v>904</v>
      </c>
    </row>
    <row r="437" spans="1:5" x14ac:dyDescent="0.25">
      <c r="A437" t="s">
        <v>913</v>
      </c>
      <c r="B437" t="s">
        <v>914</v>
      </c>
      <c r="C437">
        <v>102</v>
      </c>
      <c r="D437">
        <v>66</v>
      </c>
      <c r="E437" t="s">
        <v>904</v>
      </c>
    </row>
    <row r="438" spans="1:5" x14ac:dyDescent="0.25">
      <c r="A438" t="s">
        <v>915</v>
      </c>
      <c r="B438" t="s">
        <v>916</v>
      </c>
      <c r="C438">
        <v>63</v>
      </c>
      <c r="D438">
        <v>43</v>
      </c>
      <c r="E438" t="s">
        <v>904</v>
      </c>
    </row>
    <row r="439" spans="1:5" x14ac:dyDescent="0.25">
      <c r="A439" t="s">
        <v>917</v>
      </c>
      <c r="B439" t="s">
        <v>918</v>
      </c>
      <c r="C439">
        <v>76</v>
      </c>
      <c r="D439">
        <v>51</v>
      </c>
      <c r="E439" t="s">
        <v>904</v>
      </c>
    </row>
    <row r="440" spans="1:5" x14ac:dyDescent="0.25">
      <c r="A440" t="s">
        <v>919</v>
      </c>
      <c r="B440" t="s">
        <v>920</v>
      </c>
      <c r="C440">
        <v>108</v>
      </c>
      <c r="D440">
        <v>69</v>
      </c>
      <c r="E440" t="s">
        <v>904</v>
      </c>
    </row>
    <row r="441" spans="1:5" x14ac:dyDescent="0.25">
      <c r="A441" t="s">
        <v>921</v>
      </c>
      <c r="B441" t="s">
        <v>922</v>
      </c>
      <c r="C441">
        <v>61</v>
      </c>
      <c r="D441">
        <v>32</v>
      </c>
      <c r="E441" t="s">
        <v>904</v>
      </c>
    </row>
    <row r="442" spans="1:5" x14ac:dyDescent="0.25">
      <c r="A442" t="s">
        <v>923</v>
      </c>
      <c r="B442" t="s">
        <v>924</v>
      </c>
      <c r="C442">
        <v>75</v>
      </c>
      <c r="D442">
        <v>47</v>
      </c>
      <c r="E442" t="s">
        <v>904</v>
      </c>
    </row>
    <row r="443" spans="1:5" x14ac:dyDescent="0.25">
      <c r="A443" t="s">
        <v>925</v>
      </c>
      <c r="B443" t="s">
        <v>926</v>
      </c>
      <c r="C443">
        <v>108</v>
      </c>
      <c r="D443">
        <v>59</v>
      </c>
      <c r="E443" t="s">
        <v>904</v>
      </c>
    </row>
    <row r="444" spans="1:5" x14ac:dyDescent="0.25">
      <c r="A444" t="s">
        <v>927</v>
      </c>
      <c r="B444" t="s">
        <v>928</v>
      </c>
      <c r="C444">
        <v>108</v>
      </c>
      <c r="D444">
        <v>70</v>
      </c>
      <c r="E444" t="s">
        <v>904</v>
      </c>
    </row>
    <row r="445" spans="1:5" x14ac:dyDescent="0.25">
      <c r="A445" t="s">
        <v>929</v>
      </c>
      <c r="B445" t="s">
        <v>930</v>
      </c>
      <c r="C445">
        <v>98</v>
      </c>
      <c r="D445">
        <v>62</v>
      </c>
      <c r="E445" t="s">
        <v>904</v>
      </c>
    </row>
    <row r="446" spans="1:5" x14ac:dyDescent="0.25">
      <c r="A446" t="s">
        <v>931</v>
      </c>
      <c r="B446" t="s">
        <v>932</v>
      </c>
      <c r="C446">
        <v>182</v>
      </c>
      <c r="D446">
        <v>128</v>
      </c>
      <c r="E446" t="s">
        <v>933</v>
      </c>
    </row>
    <row r="447" spans="1:5" x14ac:dyDescent="0.25">
      <c r="A447" t="s">
        <v>934</v>
      </c>
      <c r="B447" t="s">
        <v>935</v>
      </c>
      <c r="C447">
        <v>157</v>
      </c>
      <c r="D447">
        <v>110</v>
      </c>
      <c r="E447" t="s">
        <v>933</v>
      </c>
    </row>
    <row r="448" spans="1:5" x14ac:dyDescent="0.25">
      <c r="A448" t="s">
        <v>936</v>
      </c>
      <c r="B448" t="s">
        <v>937</v>
      </c>
      <c r="C448">
        <v>95</v>
      </c>
      <c r="D448">
        <v>66</v>
      </c>
      <c r="E448" t="s">
        <v>933</v>
      </c>
    </row>
    <row r="449" spans="1:5" x14ac:dyDescent="0.25">
      <c r="A449" t="s">
        <v>938</v>
      </c>
      <c r="B449" t="s">
        <v>939</v>
      </c>
      <c r="C449">
        <v>135</v>
      </c>
      <c r="D449">
        <v>95</v>
      </c>
      <c r="E449" t="s">
        <v>933</v>
      </c>
    </row>
    <row r="450" spans="1:5" x14ac:dyDescent="0.25">
      <c r="A450" t="s">
        <v>940</v>
      </c>
      <c r="B450" t="s">
        <v>941</v>
      </c>
      <c r="C450">
        <v>182</v>
      </c>
      <c r="D450">
        <v>128</v>
      </c>
      <c r="E450" t="s">
        <v>933</v>
      </c>
    </row>
    <row r="451" spans="1:5" x14ac:dyDescent="0.25">
      <c r="A451" t="s">
        <v>942</v>
      </c>
      <c r="B451" t="s">
        <v>943</v>
      </c>
      <c r="C451">
        <v>115</v>
      </c>
      <c r="D451">
        <v>80</v>
      </c>
      <c r="E451" t="s">
        <v>933</v>
      </c>
    </row>
    <row r="452" spans="1:5" x14ac:dyDescent="0.25">
      <c r="A452" t="s">
        <v>944</v>
      </c>
      <c r="B452" t="s">
        <v>945</v>
      </c>
      <c r="C452">
        <v>162</v>
      </c>
      <c r="D452">
        <v>113</v>
      </c>
      <c r="E452" t="s">
        <v>933</v>
      </c>
    </row>
    <row r="453" spans="1:5" x14ac:dyDescent="0.25">
      <c r="A453" t="s">
        <v>946</v>
      </c>
      <c r="B453" t="s">
        <v>947</v>
      </c>
      <c r="C453">
        <v>218</v>
      </c>
      <c r="D453">
        <v>152</v>
      </c>
      <c r="E453" t="s">
        <v>933</v>
      </c>
    </row>
    <row r="454" spans="1:5" x14ac:dyDescent="0.25">
      <c r="A454" t="s">
        <v>948</v>
      </c>
      <c r="B454" t="s">
        <v>949</v>
      </c>
      <c r="C454">
        <v>91</v>
      </c>
      <c r="D454">
        <v>62</v>
      </c>
      <c r="E454" t="s">
        <v>933</v>
      </c>
    </row>
    <row r="455" spans="1:5" x14ac:dyDescent="0.25">
      <c r="A455" t="s">
        <v>950</v>
      </c>
      <c r="B455" t="s">
        <v>951</v>
      </c>
      <c r="C455">
        <v>132</v>
      </c>
      <c r="D455">
        <v>89</v>
      </c>
      <c r="E455" t="s">
        <v>933</v>
      </c>
    </row>
    <row r="456" spans="1:5" x14ac:dyDescent="0.25">
      <c r="A456" t="s">
        <v>952</v>
      </c>
      <c r="B456" t="s">
        <v>953</v>
      </c>
      <c r="C456">
        <v>182</v>
      </c>
      <c r="D456">
        <v>121</v>
      </c>
      <c r="E456" t="s">
        <v>933</v>
      </c>
    </row>
    <row r="457" spans="1:5" x14ac:dyDescent="0.25">
      <c r="A457" t="s">
        <v>954</v>
      </c>
      <c r="B457" t="s">
        <v>955</v>
      </c>
      <c r="C457">
        <v>225</v>
      </c>
      <c r="D457">
        <v>149</v>
      </c>
      <c r="E457" t="s">
        <v>933</v>
      </c>
    </row>
    <row r="458" spans="1:5" x14ac:dyDescent="0.25">
      <c r="A458" t="s">
        <v>956</v>
      </c>
      <c r="B458" t="s">
        <v>957</v>
      </c>
      <c r="C458">
        <v>114</v>
      </c>
      <c r="D458">
        <v>79</v>
      </c>
      <c r="E458" t="s">
        <v>933</v>
      </c>
    </row>
    <row r="459" spans="1:5" x14ac:dyDescent="0.25">
      <c r="A459" t="s">
        <v>958</v>
      </c>
      <c r="B459" t="s">
        <v>959</v>
      </c>
      <c r="C459">
        <v>157</v>
      </c>
      <c r="D459">
        <v>110</v>
      </c>
      <c r="E459" t="s">
        <v>933</v>
      </c>
    </row>
    <row r="460" spans="1:5" x14ac:dyDescent="0.25">
      <c r="A460" t="s">
        <v>960</v>
      </c>
      <c r="B460" t="s">
        <v>961</v>
      </c>
      <c r="C460">
        <v>114</v>
      </c>
      <c r="D460">
        <v>79</v>
      </c>
      <c r="E460" t="s">
        <v>933</v>
      </c>
    </row>
    <row r="461" spans="1:5" x14ac:dyDescent="0.25">
      <c r="A461" t="s">
        <v>962</v>
      </c>
      <c r="B461" t="s">
        <v>963</v>
      </c>
      <c r="C461">
        <v>157</v>
      </c>
      <c r="D461">
        <v>110</v>
      </c>
      <c r="E461" t="s">
        <v>933</v>
      </c>
    </row>
    <row r="462" spans="1:5" x14ac:dyDescent="0.25">
      <c r="A462" t="s">
        <v>964</v>
      </c>
      <c r="B462" t="s">
        <v>965</v>
      </c>
      <c r="C462">
        <v>69</v>
      </c>
      <c r="D462">
        <v>49</v>
      </c>
      <c r="E462" t="s">
        <v>933</v>
      </c>
    </row>
    <row r="463" spans="1:5" x14ac:dyDescent="0.25">
      <c r="A463" t="s">
        <v>966</v>
      </c>
      <c r="B463" t="s">
        <v>967</v>
      </c>
      <c r="C463">
        <v>60</v>
      </c>
      <c r="D463">
        <v>42</v>
      </c>
      <c r="E463" t="s">
        <v>933</v>
      </c>
    </row>
    <row r="464" spans="1:5" x14ac:dyDescent="0.25">
      <c r="A464" t="s">
        <v>968</v>
      </c>
      <c r="B464" t="s">
        <v>969</v>
      </c>
      <c r="C464">
        <v>59</v>
      </c>
      <c r="D464">
        <v>42</v>
      </c>
      <c r="E464" t="s">
        <v>933</v>
      </c>
    </row>
    <row r="465" spans="1:5" x14ac:dyDescent="0.25">
      <c r="A465" t="s">
        <v>970</v>
      </c>
      <c r="B465" t="s">
        <v>971</v>
      </c>
      <c r="C465">
        <v>157</v>
      </c>
      <c r="D465">
        <v>105</v>
      </c>
      <c r="E465" t="s">
        <v>933</v>
      </c>
    </row>
    <row r="466" spans="1:5" x14ac:dyDescent="0.25">
      <c r="A466" t="s">
        <v>972</v>
      </c>
      <c r="B466" t="s">
        <v>973</v>
      </c>
      <c r="C466">
        <v>145</v>
      </c>
      <c r="D466">
        <v>101</v>
      </c>
      <c r="E466" t="s">
        <v>933</v>
      </c>
    </row>
    <row r="467" spans="1:5" x14ac:dyDescent="0.25">
      <c r="A467" t="s">
        <v>974</v>
      </c>
      <c r="B467" t="s">
        <v>975</v>
      </c>
      <c r="C467">
        <v>91</v>
      </c>
      <c r="D467">
        <v>64</v>
      </c>
      <c r="E467" t="s">
        <v>933</v>
      </c>
    </row>
    <row r="468" spans="1:5" x14ac:dyDescent="0.25">
      <c r="A468" t="s">
        <v>976</v>
      </c>
      <c r="B468" t="s">
        <v>977</v>
      </c>
      <c r="C468">
        <v>182</v>
      </c>
      <c r="D468">
        <v>123</v>
      </c>
      <c r="E468" t="s">
        <v>933</v>
      </c>
    </row>
    <row r="469" spans="1:5" x14ac:dyDescent="0.25">
      <c r="A469" t="s">
        <v>978</v>
      </c>
      <c r="B469" t="s">
        <v>979</v>
      </c>
      <c r="C469">
        <v>95</v>
      </c>
      <c r="D469">
        <v>66</v>
      </c>
      <c r="E469" t="s">
        <v>933</v>
      </c>
    </row>
    <row r="470" spans="1:5" x14ac:dyDescent="0.25">
      <c r="A470" t="s">
        <v>980</v>
      </c>
      <c r="B470" t="s">
        <v>981</v>
      </c>
      <c r="C470">
        <v>135</v>
      </c>
      <c r="D470">
        <v>94</v>
      </c>
      <c r="E470" t="s">
        <v>933</v>
      </c>
    </row>
    <row r="471" spans="1:5" x14ac:dyDescent="0.25">
      <c r="A471" t="s">
        <v>982</v>
      </c>
      <c r="B471" t="s">
        <v>983</v>
      </c>
      <c r="C471">
        <v>185</v>
      </c>
      <c r="D471">
        <v>129</v>
      </c>
      <c r="E471" t="s">
        <v>933</v>
      </c>
    </row>
    <row r="472" spans="1:5" x14ac:dyDescent="0.25">
      <c r="A472" t="s">
        <v>984</v>
      </c>
      <c r="B472" t="s">
        <v>985</v>
      </c>
      <c r="C472">
        <v>91</v>
      </c>
      <c r="D472">
        <v>64</v>
      </c>
      <c r="E472" t="s">
        <v>933</v>
      </c>
    </row>
    <row r="473" spans="1:5" x14ac:dyDescent="0.25">
      <c r="A473" t="s">
        <v>986</v>
      </c>
      <c r="B473" t="s">
        <v>987</v>
      </c>
      <c r="C473">
        <v>132</v>
      </c>
      <c r="D473">
        <v>92</v>
      </c>
      <c r="E473" t="s">
        <v>933</v>
      </c>
    </row>
    <row r="474" spans="1:5" x14ac:dyDescent="0.25">
      <c r="A474" t="s">
        <v>988</v>
      </c>
      <c r="B474" t="s">
        <v>989</v>
      </c>
      <c r="C474">
        <v>182</v>
      </c>
      <c r="D474">
        <v>123</v>
      </c>
      <c r="E474" t="s">
        <v>933</v>
      </c>
    </row>
    <row r="475" spans="1:5" x14ac:dyDescent="0.25">
      <c r="A475" t="s">
        <v>990</v>
      </c>
      <c r="B475" t="s">
        <v>991</v>
      </c>
      <c r="C475">
        <v>114</v>
      </c>
      <c r="D475">
        <v>79</v>
      </c>
      <c r="E475" t="s">
        <v>933</v>
      </c>
    </row>
    <row r="476" spans="1:5" x14ac:dyDescent="0.25">
      <c r="A476" t="s">
        <v>992</v>
      </c>
      <c r="B476" t="s">
        <v>993</v>
      </c>
      <c r="C476">
        <v>157</v>
      </c>
      <c r="D476">
        <v>110</v>
      </c>
      <c r="E476" t="s">
        <v>933</v>
      </c>
    </row>
    <row r="477" spans="1:5" x14ac:dyDescent="0.25">
      <c r="A477" t="s">
        <v>994</v>
      </c>
      <c r="B477" t="s">
        <v>995</v>
      </c>
      <c r="C477">
        <v>157</v>
      </c>
      <c r="D477">
        <v>110</v>
      </c>
      <c r="E477" t="s">
        <v>933</v>
      </c>
    </row>
    <row r="478" spans="1:5" x14ac:dyDescent="0.25">
      <c r="A478" t="s">
        <v>996</v>
      </c>
      <c r="B478" t="s">
        <v>997</v>
      </c>
      <c r="C478">
        <v>132</v>
      </c>
      <c r="D478">
        <v>92</v>
      </c>
      <c r="E478" t="s">
        <v>933</v>
      </c>
    </row>
    <row r="479" spans="1:5" x14ac:dyDescent="0.25">
      <c r="A479" t="s">
        <v>998</v>
      </c>
      <c r="B479" t="s">
        <v>999</v>
      </c>
      <c r="C479">
        <v>182</v>
      </c>
      <c r="D479">
        <v>123</v>
      </c>
      <c r="E479" t="s">
        <v>933</v>
      </c>
    </row>
    <row r="480" spans="1:5" x14ac:dyDescent="0.25">
      <c r="A480" t="s">
        <v>1000</v>
      </c>
      <c r="B480" t="s">
        <v>1001</v>
      </c>
      <c r="C480">
        <v>157</v>
      </c>
      <c r="D480">
        <v>110</v>
      </c>
      <c r="E480" t="s">
        <v>933</v>
      </c>
    </row>
    <row r="481" spans="1:5" x14ac:dyDescent="0.25">
      <c r="A481" t="s">
        <v>1002</v>
      </c>
      <c r="B481" t="s">
        <v>1003</v>
      </c>
      <c r="C481">
        <v>132</v>
      </c>
      <c r="D481">
        <v>92</v>
      </c>
      <c r="E481" t="s">
        <v>933</v>
      </c>
    </row>
    <row r="482" spans="1:5" x14ac:dyDescent="0.25">
      <c r="A482" t="s">
        <v>1004</v>
      </c>
      <c r="B482" t="s">
        <v>1005</v>
      </c>
      <c r="C482">
        <v>182</v>
      </c>
      <c r="D482">
        <v>123</v>
      </c>
      <c r="E482" t="s">
        <v>933</v>
      </c>
    </row>
    <row r="483" spans="1:5" x14ac:dyDescent="0.25">
      <c r="A483" t="s">
        <v>1006</v>
      </c>
      <c r="B483" t="s">
        <v>1007</v>
      </c>
      <c r="C483">
        <v>132</v>
      </c>
      <c r="D483">
        <v>92</v>
      </c>
      <c r="E483" t="s">
        <v>933</v>
      </c>
    </row>
    <row r="484" spans="1:5" x14ac:dyDescent="0.25">
      <c r="A484" t="s">
        <v>1008</v>
      </c>
      <c r="B484" t="s">
        <v>1009</v>
      </c>
      <c r="C484">
        <v>182</v>
      </c>
      <c r="D484">
        <v>123</v>
      </c>
      <c r="E484" t="s">
        <v>933</v>
      </c>
    </row>
    <row r="485" spans="1:5" x14ac:dyDescent="0.25">
      <c r="A485" t="s">
        <v>1010</v>
      </c>
      <c r="B485" t="s">
        <v>1011</v>
      </c>
      <c r="C485">
        <v>114</v>
      </c>
      <c r="D485">
        <v>78.66</v>
      </c>
      <c r="E485" t="s">
        <v>933</v>
      </c>
    </row>
    <row r="486" spans="1:5" x14ac:dyDescent="0.25">
      <c r="A486" t="s">
        <v>1012</v>
      </c>
      <c r="B486" t="s">
        <v>1013</v>
      </c>
      <c r="C486">
        <v>157</v>
      </c>
      <c r="D486">
        <v>108.33</v>
      </c>
      <c r="E486" t="s">
        <v>933</v>
      </c>
    </row>
    <row r="487" spans="1:5" x14ac:dyDescent="0.25">
      <c r="A487" t="s">
        <v>1014</v>
      </c>
      <c r="B487" t="s">
        <v>1015</v>
      </c>
      <c r="C487">
        <v>114</v>
      </c>
      <c r="D487">
        <v>78.66</v>
      </c>
      <c r="E487" t="s">
        <v>933</v>
      </c>
    </row>
    <row r="488" spans="1:5" x14ac:dyDescent="0.25">
      <c r="A488" t="s">
        <v>1016</v>
      </c>
      <c r="B488" t="s">
        <v>1017</v>
      </c>
      <c r="C488">
        <v>157</v>
      </c>
      <c r="D488">
        <v>108.33</v>
      </c>
      <c r="E488" t="s">
        <v>933</v>
      </c>
    </row>
    <row r="489" spans="1:5" x14ac:dyDescent="0.25">
      <c r="A489" t="s">
        <v>1018</v>
      </c>
      <c r="B489" t="s">
        <v>1019</v>
      </c>
      <c r="C489">
        <v>114</v>
      </c>
      <c r="D489">
        <v>78.66</v>
      </c>
      <c r="E489" t="s">
        <v>933</v>
      </c>
    </row>
    <row r="490" spans="1:5" x14ac:dyDescent="0.25">
      <c r="A490" t="s">
        <v>1020</v>
      </c>
      <c r="B490" t="s">
        <v>1021</v>
      </c>
      <c r="C490">
        <v>157</v>
      </c>
      <c r="D490">
        <v>108.33</v>
      </c>
      <c r="E490" t="s">
        <v>933</v>
      </c>
    </row>
    <row r="491" spans="1:5" x14ac:dyDescent="0.25">
      <c r="A491" t="s">
        <v>1022</v>
      </c>
      <c r="B491" t="s">
        <v>1023</v>
      </c>
      <c r="C491">
        <v>157</v>
      </c>
      <c r="D491">
        <v>110</v>
      </c>
      <c r="E491" t="s">
        <v>933</v>
      </c>
    </row>
    <row r="492" spans="1:5" x14ac:dyDescent="0.25">
      <c r="A492" t="s">
        <v>1024</v>
      </c>
      <c r="B492" t="s">
        <v>1025</v>
      </c>
      <c r="C492">
        <v>157</v>
      </c>
      <c r="D492">
        <v>110</v>
      </c>
      <c r="E492" t="s">
        <v>933</v>
      </c>
    </row>
    <row r="493" spans="1:5" x14ac:dyDescent="0.25">
      <c r="A493" t="s">
        <v>1026</v>
      </c>
      <c r="B493" t="s">
        <v>1027</v>
      </c>
      <c r="C493">
        <v>132</v>
      </c>
      <c r="D493">
        <v>92</v>
      </c>
      <c r="E493" t="s">
        <v>933</v>
      </c>
    </row>
    <row r="494" spans="1:5" x14ac:dyDescent="0.25">
      <c r="A494" t="s">
        <v>1028</v>
      </c>
      <c r="B494" t="s">
        <v>1029</v>
      </c>
      <c r="C494">
        <v>182</v>
      </c>
      <c r="D494">
        <v>123</v>
      </c>
      <c r="E494" t="s">
        <v>933</v>
      </c>
    </row>
    <row r="495" spans="1:5" x14ac:dyDescent="0.25">
      <c r="A495" t="s">
        <v>1030</v>
      </c>
      <c r="B495" t="s">
        <v>1031</v>
      </c>
      <c r="C495">
        <v>114</v>
      </c>
      <c r="D495">
        <v>79</v>
      </c>
      <c r="E495" t="s">
        <v>933</v>
      </c>
    </row>
    <row r="496" spans="1:5" x14ac:dyDescent="0.25">
      <c r="A496" t="s">
        <v>1032</v>
      </c>
      <c r="B496" t="s">
        <v>1033</v>
      </c>
      <c r="C496">
        <v>157</v>
      </c>
      <c r="D496">
        <v>110</v>
      </c>
      <c r="E496" t="s">
        <v>933</v>
      </c>
    </row>
    <row r="497" spans="1:5" x14ac:dyDescent="0.25">
      <c r="A497" t="s">
        <v>1034</v>
      </c>
      <c r="B497" t="s">
        <v>1035</v>
      </c>
      <c r="C497">
        <v>114</v>
      </c>
      <c r="D497">
        <v>79</v>
      </c>
      <c r="E497" t="s">
        <v>933</v>
      </c>
    </row>
    <row r="498" spans="1:5" x14ac:dyDescent="0.25">
      <c r="A498" t="s">
        <v>1036</v>
      </c>
      <c r="B498" t="s">
        <v>1037</v>
      </c>
      <c r="C498">
        <v>157</v>
      </c>
      <c r="D498">
        <v>110</v>
      </c>
      <c r="E498" t="s">
        <v>933</v>
      </c>
    </row>
    <row r="499" spans="1:5" x14ac:dyDescent="0.25">
      <c r="A499" t="s">
        <v>1038</v>
      </c>
      <c r="B499" t="s">
        <v>1039</v>
      </c>
      <c r="C499">
        <v>157</v>
      </c>
      <c r="D499">
        <v>110</v>
      </c>
      <c r="E499" t="s">
        <v>933</v>
      </c>
    </row>
    <row r="500" spans="1:5" x14ac:dyDescent="0.25">
      <c r="A500" t="s">
        <v>1040</v>
      </c>
      <c r="B500" t="s">
        <v>1041</v>
      </c>
      <c r="C500">
        <v>182</v>
      </c>
      <c r="D500">
        <v>122</v>
      </c>
      <c r="E500" t="s">
        <v>933</v>
      </c>
    </row>
    <row r="501" spans="1:5" x14ac:dyDescent="0.25">
      <c r="A501" t="s">
        <v>1042</v>
      </c>
      <c r="B501" t="s">
        <v>1043</v>
      </c>
      <c r="C501">
        <v>133</v>
      </c>
      <c r="D501">
        <v>93</v>
      </c>
      <c r="E501" t="s">
        <v>933</v>
      </c>
    </row>
    <row r="502" spans="1:5" x14ac:dyDescent="0.25">
      <c r="A502" t="s">
        <v>1044</v>
      </c>
      <c r="B502" t="s">
        <v>1045</v>
      </c>
      <c r="C502">
        <v>165</v>
      </c>
      <c r="D502">
        <v>114</v>
      </c>
      <c r="E502" t="s">
        <v>933</v>
      </c>
    </row>
    <row r="503" spans="1:5" x14ac:dyDescent="0.25">
      <c r="A503" t="s">
        <v>1046</v>
      </c>
      <c r="B503" t="s">
        <v>1047</v>
      </c>
      <c r="C503">
        <v>214</v>
      </c>
      <c r="D503">
        <v>149</v>
      </c>
      <c r="E503" t="s">
        <v>933</v>
      </c>
    </row>
    <row r="504" spans="1:5" x14ac:dyDescent="0.25">
      <c r="A504" t="s">
        <v>1048</v>
      </c>
      <c r="B504" t="s">
        <v>1049</v>
      </c>
      <c r="C504">
        <v>156</v>
      </c>
      <c r="D504">
        <v>103</v>
      </c>
      <c r="E504" t="s">
        <v>933</v>
      </c>
    </row>
    <row r="505" spans="1:5" x14ac:dyDescent="0.25">
      <c r="A505" t="s">
        <v>1050</v>
      </c>
      <c r="B505" t="s">
        <v>1051</v>
      </c>
      <c r="C505">
        <v>187</v>
      </c>
      <c r="D505">
        <v>124</v>
      </c>
      <c r="E505" t="s">
        <v>933</v>
      </c>
    </row>
    <row r="506" spans="1:5" x14ac:dyDescent="0.25">
      <c r="A506" t="s">
        <v>1052</v>
      </c>
      <c r="B506" t="s">
        <v>1053</v>
      </c>
      <c r="C506">
        <v>99</v>
      </c>
      <c r="D506">
        <v>69</v>
      </c>
      <c r="E506" t="s">
        <v>933</v>
      </c>
    </row>
    <row r="507" spans="1:5" x14ac:dyDescent="0.25">
      <c r="A507" t="s">
        <v>1054</v>
      </c>
      <c r="B507" t="s">
        <v>1055</v>
      </c>
      <c r="C507">
        <v>135</v>
      </c>
      <c r="D507">
        <v>94</v>
      </c>
      <c r="E507" t="s">
        <v>933</v>
      </c>
    </row>
    <row r="508" spans="1:5" x14ac:dyDescent="0.25">
      <c r="A508" t="s">
        <v>1056</v>
      </c>
      <c r="B508" t="s">
        <v>1057</v>
      </c>
      <c r="C508">
        <v>135</v>
      </c>
      <c r="D508">
        <v>94</v>
      </c>
      <c r="E508" t="s">
        <v>933</v>
      </c>
    </row>
    <row r="509" spans="1:5" x14ac:dyDescent="0.25">
      <c r="A509" t="s">
        <v>1058</v>
      </c>
      <c r="B509" t="s">
        <v>1059</v>
      </c>
      <c r="C509">
        <v>162</v>
      </c>
      <c r="D509">
        <v>114</v>
      </c>
      <c r="E509" t="s">
        <v>933</v>
      </c>
    </row>
    <row r="510" spans="1:5" x14ac:dyDescent="0.25">
      <c r="A510" t="s">
        <v>1060</v>
      </c>
      <c r="B510" t="s">
        <v>1061</v>
      </c>
      <c r="C510">
        <v>108</v>
      </c>
      <c r="D510">
        <v>76</v>
      </c>
      <c r="E510" t="s">
        <v>933</v>
      </c>
    </row>
    <row r="511" spans="1:5" x14ac:dyDescent="0.25">
      <c r="A511" t="s">
        <v>1062</v>
      </c>
      <c r="B511" t="s">
        <v>1063</v>
      </c>
      <c r="C511">
        <v>46</v>
      </c>
      <c r="D511">
        <v>33</v>
      </c>
      <c r="E511" t="s">
        <v>933</v>
      </c>
    </row>
    <row r="512" spans="1:5" x14ac:dyDescent="0.25">
      <c r="A512" t="s">
        <v>1064</v>
      </c>
      <c r="B512" t="s">
        <v>1065</v>
      </c>
      <c r="C512">
        <v>49</v>
      </c>
      <c r="D512">
        <v>33</v>
      </c>
      <c r="E512" t="s">
        <v>933</v>
      </c>
    </row>
    <row r="513" spans="1:5" x14ac:dyDescent="0.25">
      <c r="A513" t="s">
        <v>1066</v>
      </c>
      <c r="B513" t="s">
        <v>1067</v>
      </c>
      <c r="C513">
        <v>108</v>
      </c>
      <c r="D513">
        <v>76</v>
      </c>
      <c r="E513" t="s">
        <v>933</v>
      </c>
    </row>
    <row r="514" spans="1:5" x14ac:dyDescent="0.25">
      <c r="A514" t="s">
        <v>1068</v>
      </c>
      <c r="B514" t="s">
        <v>1069</v>
      </c>
      <c r="C514">
        <v>149</v>
      </c>
      <c r="D514">
        <v>104</v>
      </c>
      <c r="E514" t="s">
        <v>933</v>
      </c>
    </row>
    <row r="515" spans="1:5" x14ac:dyDescent="0.25">
      <c r="A515" t="s">
        <v>1070</v>
      </c>
      <c r="B515" t="s">
        <v>1071</v>
      </c>
      <c r="C515">
        <v>124</v>
      </c>
      <c r="D515">
        <v>87</v>
      </c>
      <c r="E515" t="s">
        <v>933</v>
      </c>
    </row>
    <row r="516" spans="1:5" x14ac:dyDescent="0.25">
      <c r="A516" t="s">
        <v>1072</v>
      </c>
      <c r="B516" t="s">
        <v>1073</v>
      </c>
      <c r="C516">
        <v>99</v>
      </c>
      <c r="D516">
        <v>69</v>
      </c>
      <c r="E516" t="s">
        <v>933</v>
      </c>
    </row>
    <row r="517" spans="1:5" x14ac:dyDescent="0.25">
      <c r="A517" t="s">
        <v>1074</v>
      </c>
      <c r="B517" t="s">
        <v>1075</v>
      </c>
      <c r="C517">
        <v>135</v>
      </c>
      <c r="D517">
        <v>94</v>
      </c>
      <c r="E517" t="s">
        <v>933</v>
      </c>
    </row>
    <row r="518" spans="1:5" x14ac:dyDescent="0.25">
      <c r="A518" t="s">
        <v>1076</v>
      </c>
      <c r="B518" t="s">
        <v>1077</v>
      </c>
      <c r="C518">
        <v>202</v>
      </c>
      <c r="D518">
        <v>142</v>
      </c>
      <c r="E518" t="s">
        <v>933</v>
      </c>
    </row>
    <row r="519" spans="1:5" x14ac:dyDescent="0.25">
      <c r="A519" t="s">
        <v>1078</v>
      </c>
      <c r="B519" t="s">
        <v>1079</v>
      </c>
      <c r="C519">
        <v>82</v>
      </c>
      <c r="D519">
        <v>57</v>
      </c>
      <c r="E519" t="s">
        <v>933</v>
      </c>
    </row>
    <row r="520" spans="1:5" x14ac:dyDescent="0.25">
      <c r="A520" t="s">
        <v>1080</v>
      </c>
      <c r="B520" t="s">
        <v>1081</v>
      </c>
      <c r="C520">
        <v>87</v>
      </c>
      <c r="D520">
        <v>61</v>
      </c>
      <c r="E520" t="s">
        <v>933</v>
      </c>
    </row>
    <row r="521" spans="1:5" x14ac:dyDescent="0.25">
      <c r="A521" t="s">
        <v>1082</v>
      </c>
      <c r="B521" t="s">
        <v>1083</v>
      </c>
      <c r="C521">
        <v>70</v>
      </c>
      <c r="D521">
        <v>50</v>
      </c>
      <c r="E521" t="s">
        <v>933</v>
      </c>
    </row>
    <row r="522" spans="1:5" x14ac:dyDescent="0.25">
      <c r="A522" t="s">
        <v>1084</v>
      </c>
      <c r="B522" t="s">
        <v>1085</v>
      </c>
      <c r="C522">
        <v>46</v>
      </c>
      <c r="D522">
        <v>33</v>
      </c>
      <c r="E522" t="s">
        <v>933</v>
      </c>
    </row>
    <row r="523" spans="1:5" x14ac:dyDescent="0.25">
      <c r="A523" t="s">
        <v>1086</v>
      </c>
      <c r="B523" t="s">
        <v>1087</v>
      </c>
      <c r="C523">
        <v>49</v>
      </c>
      <c r="D523">
        <v>33</v>
      </c>
      <c r="E523" t="s">
        <v>933</v>
      </c>
    </row>
    <row r="524" spans="1:5" x14ac:dyDescent="0.25">
      <c r="A524" t="s">
        <v>1088</v>
      </c>
      <c r="B524" t="s">
        <v>1089</v>
      </c>
      <c r="C524">
        <v>146</v>
      </c>
      <c r="D524">
        <v>101</v>
      </c>
      <c r="E524" t="s">
        <v>933</v>
      </c>
    </row>
    <row r="525" spans="1:5" x14ac:dyDescent="0.25">
      <c r="A525" t="s">
        <v>1090</v>
      </c>
      <c r="B525" t="s">
        <v>1091</v>
      </c>
      <c r="C525">
        <v>99</v>
      </c>
      <c r="D525">
        <v>69</v>
      </c>
      <c r="E525" t="s">
        <v>933</v>
      </c>
    </row>
    <row r="526" spans="1:5" x14ac:dyDescent="0.25">
      <c r="A526" t="s">
        <v>1092</v>
      </c>
      <c r="B526" t="s">
        <v>1093</v>
      </c>
      <c r="C526">
        <v>135</v>
      </c>
      <c r="D526">
        <v>94</v>
      </c>
      <c r="E526" t="s">
        <v>933</v>
      </c>
    </row>
    <row r="527" spans="1:5" x14ac:dyDescent="0.25">
      <c r="A527" t="s">
        <v>1094</v>
      </c>
      <c r="B527" t="s">
        <v>1095</v>
      </c>
      <c r="C527">
        <v>202</v>
      </c>
      <c r="D527">
        <v>142</v>
      </c>
      <c r="E527" t="s">
        <v>933</v>
      </c>
    </row>
    <row r="528" spans="1:5" x14ac:dyDescent="0.25">
      <c r="A528" t="s">
        <v>1096</v>
      </c>
      <c r="B528" t="s">
        <v>1097</v>
      </c>
      <c r="C528">
        <v>49</v>
      </c>
      <c r="D528">
        <v>33</v>
      </c>
      <c r="E528" t="s">
        <v>933</v>
      </c>
    </row>
    <row r="529" spans="1:5" x14ac:dyDescent="0.25">
      <c r="A529" t="s">
        <v>1098</v>
      </c>
      <c r="B529" t="s">
        <v>1099</v>
      </c>
      <c r="C529">
        <v>108</v>
      </c>
      <c r="D529">
        <v>76</v>
      </c>
      <c r="E529" t="s">
        <v>933</v>
      </c>
    </row>
    <row r="530" spans="1:5" x14ac:dyDescent="0.25">
      <c r="A530" t="s">
        <v>1100</v>
      </c>
      <c r="B530" t="s">
        <v>1101</v>
      </c>
      <c r="C530">
        <v>149</v>
      </c>
      <c r="D530">
        <v>104</v>
      </c>
      <c r="E530" t="s">
        <v>933</v>
      </c>
    </row>
    <row r="531" spans="1:5" x14ac:dyDescent="0.25">
      <c r="A531" t="s">
        <v>1102</v>
      </c>
      <c r="B531" t="s">
        <v>1103</v>
      </c>
      <c r="C531">
        <v>186</v>
      </c>
      <c r="D531">
        <v>130</v>
      </c>
      <c r="E531" t="s">
        <v>933</v>
      </c>
    </row>
    <row r="532" spans="1:5" x14ac:dyDescent="0.25">
      <c r="A532" t="s">
        <v>1104</v>
      </c>
      <c r="B532" t="s">
        <v>1105</v>
      </c>
      <c r="C532">
        <v>261</v>
      </c>
      <c r="D532">
        <v>183</v>
      </c>
      <c r="E532" t="s">
        <v>933</v>
      </c>
    </row>
    <row r="533" spans="1:5" x14ac:dyDescent="0.25">
      <c r="A533" t="s">
        <v>1106</v>
      </c>
      <c r="B533" t="s">
        <v>1107</v>
      </c>
      <c r="C533">
        <v>133</v>
      </c>
      <c r="D533">
        <v>92</v>
      </c>
      <c r="E533" t="s">
        <v>933</v>
      </c>
    </row>
    <row r="534" spans="1:5" x14ac:dyDescent="0.25">
      <c r="A534" t="s">
        <v>1108</v>
      </c>
      <c r="B534" t="s">
        <v>1109</v>
      </c>
      <c r="C534">
        <v>186</v>
      </c>
      <c r="D534">
        <v>124</v>
      </c>
      <c r="E534" t="s">
        <v>933</v>
      </c>
    </row>
    <row r="535" spans="1:5" x14ac:dyDescent="0.25">
      <c r="A535" t="s">
        <v>1110</v>
      </c>
      <c r="B535" t="s">
        <v>1111</v>
      </c>
      <c r="C535">
        <v>269</v>
      </c>
      <c r="D535">
        <v>188</v>
      </c>
      <c r="E535" t="s">
        <v>933</v>
      </c>
    </row>
    <row r="536" spans="1:5" x14ac:dyDescent="0.25">
      <c r="A536" t="s">
        <v>1112</v>
      </c>
      <c r="B536" t="s">
        <v>1113</v>
      </c>
      <c r="C536">
        <v>111</v>
      </c>
      <c r="D536">
        <v>78</v>
      </c>
      <c r="E536" t="s">
        <v>933</v>
      </c>
    </row>
    <row r="537" spans="1:5" x14ac:dyDescent="0.25">
      <c r="A537" t="s">
        <v>1114</v>
      </c>
      <c r="B537" t="s">
        <v>1115</v>
      </c>
      <c r="C537">
        <v>156</v>
      </c>
      <c r="D537">
        <v>109</v>
      </c>
      <c r="E537" t="s">
        <v>933</v>
      </c>
    </row>
    <row r="538" spans="1:5" x14ac:dyDescent="0.25">
      <c r="A538" t="s">
        <v>1116</v>
      </c>
      <c r="B538" t="s">
        <v>1117</v>
      </c>
      <c r="C538">
        <v>234</v>
      </c>
      <c r="D538">
        <v>163</v>
      </c>
      <c r="E538" t="s">
        <v>933</v>
      </c>
    </row>
    <row r="539" spans="1:5" x14ac:dyDescent="0.25">
      <c r="A539" t="s">
        <v>1118</v>
      </c>
      <c r="B539" t="s">
        <v>1119</v>
      </c>
      <c r="C539">
        <v>99</v>
      </c>
      <c r="D539">
        <v>69</v>
      </c>
      <c r="E539" t="s">
        <v>933</v>
      </c>
    </row>
    <row r="540" spans="1:5" x14ac:dyDescent="0.25">
      <c r="A540" t="s">
        <v>1120</v>
      </c>
      <c r="B540" t="s">
        <v>1121</v>
      </c>
      <c r="C540">
        <v>135</v>
      </c>
      <c r="D540">
        <v>94</v>
      </c>
      <c r="E540" t="s">
        <v>933</v>
      </c>
    </row>
    <row r="541" spans="1:5" x14ac:dyDescent="0.25">
      <c r="A541" t="s">
        <v>1122</v>
      </c>
      <c r="B541" t="s">
        <v>1123</v>
      </c>
      <c r="C541">
        <v>202</v>
      </c>
      <c r="D541">
        <v>142</v>
      </c>
      <c r="E541" t="s">
        <v>933</v>
      </c>
    </row>
    <row r="542" spans="1:5" x14ac:dyDescent="0.25">
      <c r="A542" t="s">
        <v>1124</v>
      </c>
      <c r="B542" t="s">
        <v>1125</v>
      </c>
      <c r="C542">
        <v>133</v>
      </c>
      <c r="D542">
        <v>93</v>
      </c>
      <c r="E542" t="s">
        <v>933</v>
      </c>
    </row>
    <row r="543" spans="1:5" x14ac:dyDescent="0.25">
      <c r="A543" t="s">
        <v>1126</v>
      </c>
      <c r="B543" t="s">
        <v>1127</v>
      </c>
      <c r="C543">
        <v>186</v>
      </c>
      <c r="D543">
        <v>130</v>
      </c>
      <c r="E543" t="s">
        <v>933</v>
      </c>
    </row>
    <row r="544" spans="1:5" x14ac:dyDescent="0.25">
      <c r="A544" t="s">
        <v>1128</v>
      </c>
      <c r="B544" t="s">
        <v>1129</v>
      </c>
      <c r="C544">
        <v>61</v>
      </c>
      <c r="D544">
        <v>43</v>
      </c>
      <c r="E544" t="s">
        <v>933</v>
      </c>
    </row>
    <row r="545" spans="1:5" x14ac:dyDescent="0.25">
      <c r="A545" t="s">
        <v>1130</v>
      </c>
      <c r="B545" t="s">
        <v>1131</v>
      </c>
      <c r="C545">
        <v>46</v>
      </c>
      <c r="D545">
        <v>33</v>
      </c>
      <c r="E545" t="s">
        <v>933</v>
      </c>
    </row>
    <row r="546" spans="1:5" x14ac:dyDescent="0.25">
      <c r="A546" t="s">
        <v>1132</v>
      </c>
      <c r="B546" t="s">
        <v>1133</v>
      </c>
      <c r="C546">
        <v>49</v>
      </c>
      <c r="D546">
        <v>33</v>
      </c>
      <c r="E546" t="s">
        <v>933</v>
      </c>
    </row>
    <row r="547" spans="1:5" x14ac:dyDescent="0.25">
      <c r="A547" t="s">
        <v>1134</v>
      </c>
      <c r="B547" t="s">
        <v>1135</v>
      </c>
      <c r="C547">
        <v>43</v>
      </c>
      <c r="D547">
        <v>30</v>
      </c>
      <c r="E547" t="s">
        <v>933</v>
      </c>
    </row>
    <row r="548" spans="1:5" x14ac:dyDescent="0.25">
      <c r="A548" t="s">
        <v>1136</v>
      </c>
      <c r="B548" t="s">
        <v>1137</v>
      </c>
      <c r="C548">
        <v>61</v>
      </c>
      <c r="D548">
        <v>42</v>
      </c>
      <c r="E548" t="s">
        <v>933</v>
      </c>
    </row>
    <row r="549" spans="1:5" x14ac:dyDescent="0.25">
      <c r="A549" t="s">
        <v>1138</v>
      </c>
      <c r="B549" t="s">
        <v>1139</v>
      </c>
      <c r="C549">
        <v>61</v>
      </c>
      <c r="D549">
        <v>42</v>
      </c>
      <c r="E549" t="s">
        <v>933</v>
      </c>
    </row>
    <row r="550" spans="1:5" x14ac:dyDescent="0.25">
      <c r="A550" t="s">
        <v>1140</v>
      </c>
      <c r="B550" t="s">
        <v>1141</v>
      </c>
      <c r="C550">
        <v>36</v>
      </c>
      <c r="D550">
        <v>25</v>
      </c>
      <c r="E550" t="s">
        <v>933</v>
      </c>
    </row>
    <row r="551" spans="1:5" x14ac:dyDescent="0.25">
      <c r="A551" t="s">
        <v>1142</v>
      </c>
      <c r="B551" t="s">
        <v>1143</v>
      </c>
      <c r="C551">
        <v>45</v>
      </c>
      <c r="D551">
        <v>35</v>
      </c>
      <c r="E551" t="s">
        <v>933</v>
      </c>
    </row>
    <row r="552" spans="1:5" x14ac:dyDescent="0.25">
      <c r="A552" t="s">
        <v>1144</v>
      </c>
      <c r="B552" t="s">
        <v>1145</v>
      </c>
      <c r="C552">
        <v>49</v>
      </c>
      <c r="D552">
        <v>31</v>
      </c>
      <c r="E552" t="s">
        <v>933</v>
      </c>
    </row>
    <row r="553" spans="1:5" x14ac:dyDescent="0.25">
      <c r="A553" t="s">
        <v>1146</v>
      </c>
      <c r="B553" t="s">
        <v>1147</v>
      </c>
      <c r="C553">
        <v>45</v>
      </c>
      <c r="D553">
        <v>31</v>
      </c>
      <c r="E553" t="s">
        <v>933</v>
      </c>
    </row>
    <row r="554" spans="1:5" x14ac:dyDescent="0.25">
      <c r="A554" t="s">
        <v>1148</v>
      </c>
      <c r="B554" t="s">
        <v>1149</v>
      </c>
      <c r="C554">
        <v>45</v>
      </c>
      <c r="D554">
        <v>31</v>
      </c>
      <c r="E554" t="s">
        <v>933</v>
      </c>
    </row>
    <row r="555" spans="1:5" x14ac:dyDescent="0.25">
      <c r="A555" t="s">
        <v>1150</v>
      </c>
      <c r="B555" t="s">
        <v>1151</v>
      </c>
      <c r="C555">
        <v>49</v>
      </c>
      <c r="D555">
        <v>30</v>
      </c>
      <c r="E555" t="s">
        <v>1152</v>
      </c>
    </row>
    <row r="556" spans="1:5" x14ac:dyDescent="0.25">
      <c r="A556" t="s">
        <v>1153</v>
      </c>
      <c r="B556" t="s">
        <v>1154</v>
      </c>
      <c r="C556">
        <v>43</v>
      </c>
      <c r="D556">
        <v>28</v>
      </c>
      <c r="E556" t="s">
        <v>1152</v>
      </c>
    </row>
    <row r="557" spans="1:5" x14ac:dyDescent="0.25">
      <c r="A557" t="s">
        <v>1155</v>
      </c>
      <c r="B557" t="s">
        <v>1156</v>
      </c>
      <c r="C557">
        <v>44</v>
      </c>
      <c r="D557">
        <v>26</v>
      </c>
      <c r="E557" t="s">
        <v>1152</v>
      </c>
    </row>
    <row r="558" spans="1:5" x14ac:dyDescent="0.25">
      <c r="A558" t="s">
        <v>1157</v>
      </c>
      <c r="B558" t="s">
        <v>1158</v>
      </c>
      <c r="C558">
        <v>49</v>
      </c>
      <c r="D558">
        <v>30</v>
      </c>
      <c r="E558" t="s">
        <v>1152</v>
      </c>
    </row>
    <row r="559" spans="1:5" x14ac:dyDescent="0.25">
      <c r="A559" t="s">
        <v>1159</v>
      </c>
      <c r="B559" t="s">
        <v>1160</v>
      </c>
      <c r="C559">
        <v>44</v>
      </c>
      <c r="D559">
        <v>26</v>
      </c>
      <c r="E559" t="s">
        <v>1152</v>
      </c>
    </row>
    <row r="560" spans="1:5" x14ac:dyDescent="0.25">
      <c r="A560" t="s">
        <v>1161</v>
      </c>
      <c r="B560" t="s">
        <v>1162</v>
      </c>
      <c r="C560">
        <v>83</v>
      </c>
      <c r="D560">
        <v>54</v>
      </c>
      <c r="E560" t="s">
        <v>1163</v>
      </c>
    </row>
    <row r="561" spans="1:5" x14ac:dyDescent="0.25">
      <c r="A561" t="s">
        <v>1164</v>
      </c>
      <c r="B561" t="s">
        <v>1165</v>
      </c>
      <c r="C561">
        <v>142</v>
      </c>
      <c r="D561">
        <v>92</v>
      </c>
      <c r="E561" t="s">
        <v>1163</v>
      </c>
    </row>
    <row r="562" spans="1:5" x14ac:dyDescent="0.25">
      <c r="A562" t="s">
        <v>1166</v>
      </c>
      <c r="B562" t="s">
        <v>1167</v>
      </c>
      <c r="C562">
        <v>123</v>
      </c>
      <c r="D562">
        <v>72</v>
      </c>
      <c r="E562" t="s">
        <v>1163</v>
      </c>
    </row>
    <row r="563" spans="1:5" x14ac:dyDescent="0.25">
      <c r="A563" t="s">
        <v>1168</v>
      </c>
      <c r="B563" t="s">
        <v>1169</v>
      </c>
      <c r="C563">
        <v>156</v>
      </c>
      <c r="D563">
        <v>93</v>
      </c>
      <c r="E563" t="s">
        <v>1163</v>
      </c>
    </row>
    <row r="564" spans="1:5" x14ac:dyDescent="0.25">
      <c r="A564" t="s">
        <v>1170</v>
      </c>
      <c r="B564" t="s">
        <v>1171</v>
      </c>
      <c r="C564">
        <v>91</v>
      </c>
      <c r="D564">
        <v>60</v>
      </c>
      <c r="E564" t="s">
        <v>1163</v>
      </c>
    </row>
    <row r="565" spans="1:5" x14ac:dyDescent="0.25">
      <c r="A565" t="s">
        <v>1172</v>
      </c>
      <c r="B565" t="s">
        <v>1173</v>
      </c>
      <c r="C565">
        <v>164</v>
      </c>
      <c r="D565">
        <v>108</v>
      </c>
      <c r="E565" t="s">
        <v>1163</v>
      </c>
    </row>
    <row r="566" spans="1:5" x14ac:dyDescent="0.25">
      <c r="A566" t="s">
        <v>1174</v>
      </c>
      <c r="B566" t="s">
        <v>1175</v>
      </c>
      <c r="C566">
        <v>129</v>
      </c>
      <c r="D566">
        <v>85</v>
      </c>
      <c r="E566" t="s">
        <v>1163</v>
      </c>
    </row>
    <row r="567" spans="1:5" x14ac:dyDescent="0.25">
      <c r="A567" t="s">
        <v>1176</v>
      </c>
      <c r="B567" t="s">
        <v>1177</v>
      </c>
      <c r="C567">
        <v>87</v>
      </c>
      <c r="D567">
        <v>55</v>
      </c>
      <c r="E567" t="s">
        <v>1163</v>
      </c>
    </row>
    <row r="568" spans="1:5" x14ac:dyDescent="0.25">
      <c r="A568" t="s">
        <v>1178</v>
      </c>
      <c r="B568" t="s">
        <v>1179</v>
      </c>
      <c r="C568">
        <v>123</v>
      </c>
      <c r="D568">
        <v>72</v>
      </c>
      <c r="E568" t="s">
        <v>1163</v>
      </c>
    </row>
    <row r="569" spans="1:5" x14ac:dyDescent="0.25">
      <c r="A569" t="s">
        <v>1180</v>
      </c>
      <c r="B569" t="s">
        <v>1181</v>
      </c>
      <c r="C569">
        <v>165</v>
      </c>
      <c r="D569">
        <v>99</v>
      </c>
      <c r="E569" t="s">
        <v>1163</v>
      </c>
    </row>
    <row r="570" spans="1:5" x14ac:dyDescent="0.25">
      <c r="A570" t="s">
        <v>1182</v>
      </c>
      <c r="B570" t="s">
        <v>1183</v>
      </c>
      <c r="C570">
        <v>95</v>
      </c>
      <c r="D570">
        <v>59</v>
      </c>
      <c r="E570" t="s">
        <v>1163</v>
      </c>
    </row>
    <row r="571" spans="1:5" x14ac:dyDescent="0.25">
      <c r="A571" t="s">
        <v>1184</v>
      </c>
      <c r="B571" t="s">
        <v>1185</v>
      </c>
      <c r="C571">
        <v>135</v>
      </c>
      <c r="D571">
        <v>83</v>
      </c>
      <c r="E571" t="s">
        <v>1163</v>
      </c>
    </row>
    <row r="572" spans="1:5" x14ac:dyDescent="0.25">
      <c r="A572" t="s">
        <v>1186</v>
      </c>
      <c r="B572" t="s">
        <v>1187</v>
      </c>
      <c r="C572">
        <v>182</v>
      </c>
      <c r="D572">
        <v>110</v>
      </c>
      <c r="E572" t="s">
        <v>1163</v>
      </c>
    </row>
    <row r="573" spans="1:5" x14ac:dyDescent="0.25">
      <c r="A573" t="s">
        <v>1188</v>
      </c>
      <c r="B573" t="s">
        <v>1189</v>
      </c>
      <c r="C573">
        <v>95</v>
      </c>
      <c r="D573">
        <v>59</v>
      </c>
      <c r="E573" t="s">
        <v>1163</v>
      </c>
    </row>
    <row r="574" spans="1:5" x14ac:dyDescent="0.25">
      <c r="A574" t="s">
        <v>1190</v>
      </c>
      <c r="B574" t="s">
        <v>1191</v>
      </c>
      <c r="C574">
        <v>135</v>
      </c>
      <c r="D574">
        <v>82</v>
      </c>
      <c r="E574" t="s">
        <v>1163</v>
      </c>
    </row>
    <row r="575" spans="1:5" x14ac:dyDescent="0.25">
      <c r="A575" t="s">
        <v>1192</v>
      </c>
      <c r="B575" t="s">
        <v>1193</v>
      </c>
      <c r="C575">
        <v>182</v>
      </c>
      <c r="D575">
        <v>111</v>
      </c>
      <c r="E575" t="s">
        <v>1163</v>
      </c>
    </row>
    <row r="576" spans="1:5" x14ac:dyDescent="0.25">
      <c r="A576" t="s">
        <v>1194</v>
      </c>
      <c r="B576" t="s">
        <v>1195</v>
      </c>
      <c r="C576">
        <v>126</v>
      </c>
      <c r="D576">
        <v>77</v>
      </c>
      <c r="E576" t="s">
        <v>1163</v>
      </c>
    </row>
    <row r="577" spans="1:5" x14ac:dyDescent="0.25">
      <c r="A577" t="s">
        <v>1196</v>
      </c>
      <c r="B577" t="s">
        <v>1197</v>
      </c>
      <c r="C577">
        <v>97</v>
      </c>
      <c r="D577">
        <v>62</v>
      </c>
      <c r="E577" t="s">
        <v>1163</v>
      </c>
    </row>
    <row r="578" spans="1:5" x14ac:dyDescent="0.25">
      <c r="A578" t="s">
        <v>1198</v>
      </c>
      <c r="B578" t="s">
        <v>1199</v>
      </c>
      <c r="C578">
        <v>133</v>
      </c>
      <c r="D578">
        <v>85</v>
      </c>
      <c r="E578" t="s">
        <v>1163</v>
      </c>
    </row>
    <row r="579" spans="1:5" x14ac:dyDescent="0.25">
      <c r="A579" t="s">
        <v>1200</v>
      </c>
      <c r="B579" t="s">
        <v>1201</v>
      </c>
      <c r="C579">
        <v>120</v>
      </c>
      <c r="D579">
        <v>79</v>
      </c>
      <c r="E579" t="s">
        <v>1163</v>
      </c>
    </row>
    <row r="580" spans="1:5" x14ac:dyDescent="0.25">
      <c r="A580" t="s">
        <v>1202</v>
      </c>
      <c r="B580" t="s">
        <v>1203</v>
      </c>
      <c r="C580">
        <v>109</v>
      </c>
      <c r="D580">
        <v>72</v>
      </c>
      <c r="E580" t="s">
        <v>1163</v>
      </c>
    </row>
    <row r="581" spans="1:5" x14ac:dyDescent="0.25">
      <c r="A581" t="s">
        <v>1204</v>
      </c>
      <c r="B581" t="s">
        <v>1205</v>
      </c>
      <c r="C581">
        <v>140</v>
      </c>
      <c r="D581">
        <v>85</v>
      </c>
      <c r="E581" t="s">
        <v>1163</v>
      </c>
    </row>
    <row r="582" spans="1:5" x14ac:dyDescent="0.25">
      <c r="A582" t="s">
        <v>1206</v>
      </c>
      <c r="B582" t="s">
        <v>1207</v>
      </c>
      <c r="C582">
        <v>126</v>
      </c>
      <c r="D582">
        <v>85</v>
      </c>
      <c r="E582" t="s">
        <v>1163</v>
      </c>
    </row>
    <row r="583" spans="1:5" x14ac:dyDescent="0.25">
      <c r="A583" t="s">
        <v>1208</v>
      </c>
      <c r="B583" t="s">
        <v>1209</v>
      </c>
      <c r="C583">
        <v>29</v>
      </c>
      <c r="D583">
        <v>19</v>
      </c>
      <c r="E583" t="s">
        <v>1210</v>
      </c>
    </row>
    <row r="584" spans="1:5" x14ac:dyDescent="0.25">
      <c r="A584" t="s">
        <v>1211</v>
      </c>
      <c r="B584" t="s">
        <v>1212</v>
      </c>
      <c r="C584">
        <v>29</v>
      </c>
      <c r="D584">
        <v>19</v>
      </c>
      <c r="E584" t="s">
        <v>1210</v>
      </c>
    </row>
    <row r="585" spans="1:5" x14ac:dyDescent="0.25">
      <c r="A585" t="s">
        <v>1213</v>
      </c>
      <c r="B585" t="s">
        <v>1214</v>
      </c>
      <c r="C585">
        <v>33</v>
      </c>
      <c r="D585">
        <v>23</v>
      </c>
      <c r="E585" t="s">
        <v>1210</v>
      </c>
    </row>
    <row r="586" spans="1:5" x14ac:dyDescent="0.25">
      <c r="A586" t="s">
        <v>1215</v>
      </c>
      <c r="B586" t="s">
        <v>1216</v>
      </c>
      <c r="C586">
        <v>67</v>
      </c>
      <c r="D586">
        <v>44</v>
      </c>
      <c r="E586" t="s">
        <v>1210</v>
      </c>
    </row>
    <row r="587" spans="1:5" x14ac:dyDescent="0.25">
      <c r="A587" t="s">
        <v>1217</v>
      </c>
      <c r="B587" t="s">
        <v>1218</v>
      </c>
      <c r="C587">
        <v>38</v>
      </c>
      <c r="D587">
        <v>27</v>
      </c>
      <c r="E587" t="s">
        <v>1210</v>
      </c>
    </row>
    <row r="588" spans="1:5" x14ac:dyDescent="0.25">
      <c r="A588" t="s">
        <v>1219</v>
      </c>
      <c r="B588" t="s">
        <v>1220</v>
      </c>
      <c r="C588">
        <v>38</v>
      </c>
      <c r="D588">
        <v>27</v>
      </c>
      <c r="E588" t="s">
        <v>1210</v>
      </c>
    </row>
    <row r="589" spans="1:5" x14ac:dyDescent="0.25">
      <c r="A589" t="s">
        <v>1221</v>
      </c>
      <c r="B589" t="s">
        <v>1222</v>
      </c>
      <c r="C589">
        <v>32</v>
      </c>
      <c r="D589">
        <v>21</v>
      </c>
      <c r="E589" t="s">
        <v>1210</v>
      </c>
    </row>
    <row r="590" spans="1:5" x14ac:dyDescent="0.25">
      <c r="A590" t="s">
        <v>1223</v>
      </c>
      <c r="B590" t="s">
        <v>1224</v>
      </c>
      <c r="C590">
        <v>47</v>
      </c>
      <c r="D590">
        <v>33</v>
      </c>
      <c r="E590" t="s">
        <v>1210</v>
      </c>
    </row>
    <row r="591" spans="1:5" x14ac:dyDescent="0.25">
      <c r="A591" t="s">
        <v>1225</v>
      </c>
      <c r="B591" t="s">
        <v>1226</v>
      </c>
      <c r="C591">
        <v>51</v>
      </c>
      <c r="D591">
        <v>35</v>
      </c>
      <c r="E591" t="s">
        <v>1210</v>
      </c>
    </row>
    <row r="592" spans="1:5" x14ac:dyDescent="0.25">
      <c r="A592" t="s">
        <v>1227</v>
      </c>
      <c r="B592" t="s">
        <v>1228</v>
      </c>
      <c r="C592">
        <v>27</v>
      </c>
      <c r="D592">
        <v>18</v>
      </c>
      <c r="E592" t="s">
        <v>1210</v>
      </c>
    </row>
    <row r="593" spans="1:5" x14ac:dyDescent="0.25">
      <c r="A593" t="s">
        <v>1229</v>
      </c>
      <c r="B593" t="s">
        <v>1230</v>
      </c>
      <c r="C593">
        <v>27</v>
      </c>
      <c r="D593">
        <v>18</v>
      </c>
      <c r="E593" t="s">
        <v>1210</v>
      </c>
    </row>
    <row r="594" spans="1:5" x14ac:dyDescent="0.25">
      <c r="A594" t="s">
        <v>1231</v>
      </c>
      <c r="B594" t="s">
        <v>1232</v>
      </c>
      <c r="C594">
        <v>27</v>
      </c>
      <c r="D594">
        <v>18</v>
      </c>
      <c r="E594" t="s">
        <v>1210</v>
      </c>
    </row>
    <row r="595" spans="1:5" x14ac:dyDescent="0.25">
      <c r="A595" t="s">
        <v>1233</v>
      </c>
      <c r="B595" t="s">
        <v>1234</v>
      </c>
      <c r="C595">
        <v>51</v>
      </c>
      <c r="D595">
        <v>34</v>
      </c>
      <c r="E595" t="s">
        <v>1210</v>
      </c>
    </row>
    <row r="596" spans="1:5" x14ac:dyDescent="0.25">
      <c r="A596" t="s">
        <v>1235</v>
      </c>
      <c r="B596" t="s">
        <v>1236</v>
      </c>
      <c r="C596">
        <v>51</v>
      </c>
      <c r="D596">
        <v>34</v>
      </c>
      <c r="E596" t="s">
        <v>1210</v>
      </c>
    </row>
    <row r="597" spans="1:5" x14ac:dyDescent="0.25">
      <c r="A597" t="s">
        <v>1237</v>
      </c>
      <c r="B597" t="s">
        <v>1238</v>
      </c>
      <c r="C597">
        <v>51</v>
      </c>
      <c r="D597">
        <v>34</v>
      </c>
      <c r="E597" t="s">
        <v>1210</v>
      </c>
    </row>
    <row r="598" spans="1:5" x14ac:dyDescent="0.25">
      <c r="A598" t="s">
        <v>1239</v>
      </c>
      <c r="B598" t="s">
        <v>1240</v>
      </c>
      <c r="C598">
        <v>27</v>
      </c>
      <c r="D598">
        <v>19</v>
      </c>
      <c r="E598" t="s">
        <v>1210</v>
      </c>
    </row>
    <row r="599" spans="1:5" x14ac:dyDescent="0.25">
      <c r="A599" t="s">
        <v>1241</v>
      </c>
      <c r="B599" t="s">
        <v>1242</v>
      </c>
      <c r="C599">
        <v>51</v>
      </c>
      <c r="D599">
        <v>35</v>
      </c>
      <c r="E599" t="s">
        <v>1210</v>
      </c>
    </row>
    <row r="600" spans="1:5" x14ac:dyDescent="0.25">
      <c r="A600" t="s">
        <v>1243</v>
      </c>
      <c r="B600" t="s">
        <v>1244</v>
      </c>
      <c r="C600">
        <v>27</v>
      </c>
      <c r="D600">
        <v>19</v>
      </c>
      <c r="E600" t="s">
        <v>1210</v>
      </c>
    </row>
    <row r="601" spans="1:5" x14ac:dyDescent="0.25">
      <c r="A601" t="s">
        <v>1245</v>
      </c>
      <c r="B601" t="s">
        <v>1246</v>
      </c>
      <c r="C601">
        <v>51</v>
      </c>
      <c r="D601">
        <v>35</v>
      </c>
      <c r="E601" t="s">
        <v>1210</v>
      </c>
    </row>
    <row r="602" spans="1:5" x14ac:dyDescent="0.25">
      <c r="A602" t="s">
        <v>1247</v>
      </c>
      <c r="B602" t="s">
        <v>1248</v>
      </c>
      <c r="C602">
        <v>27</v>
      </c>
      <c r="D602">
        <v>19</v>
      </c>
      <c r="E602" t="s">
        <v>1210</v>
      </c>
    </row>
    <row r="603" spans="1:5" x14ac:dyDescent="0.25">
      <c r="A603" t="s">
        <v>1249</v>
      </c>
      <c r="B603" t="s">
        <v>1250</v>
      </c>
      <c r="C603">
        <v>51</v>
      </c>
      <c r="D603">
        <v>35</v>
      </c>
      <c r="E603" t="s">
        <v>1210</v>
      </c>
    </row>
    <row r="604" spans="1:5" x14ac:dyDescent="0.25">
      <c r="A604" t="s">
        <v>1251</v>
      </c>
      <c r="B604" t="s">
        <v>1252</v>
      </c>
      <c r="C604">
        <v>37</v>
      </c>
      <c r="D604">
        <v>26</v>
      </c>
      <c r="E604" t="s">
        <v>1210</v>
      </c>
    </row>
    <row r="605" spans="1:5" x14ac:dyDescent="0.25">
      <c r="A605" t="s">
        <v>1253</v>
      </c>
      <c r="B605" t="s">
        <v>1254</v>
      </c>
      <c r="C605">
        <v>49</v>
      </c>
      <c r="D605">
        <v>35</v>
      </c>
      <c r="E605" t="s">
        <v>1210</v>
      </c>
    </row>
    <row r="606" spans="1:5" x14ac:dyDescent="0.25">
      <c r="A606" t="s">
        <v>1255</v>
      </c>
      <c r="B606" t="s">
        <v>1256</v>
      </c>
      <c r="C606">
        <v>40</v>
      </c>
      <c r="D606">
        <v>28</v>
      </c>
      <c r="E606" t="s">
        <v>1210</v>
      </c>
    </row>
    <row r="607" spans="1:5" x14ac:dyDescent="0.25">
      <c r="A607" t="s">
        <v>1257</v>
      </c>
      <c r="B607" t="s">
        <v>1258</v>
      </c>
      <c r="C607">
        <v>35</v>
      </c>
      <c r="D607">
        <v>25</v>
      </c>
      <c r="E607" t="s">
        <v>1210</v>
      </c>
    </row>
    <row r="608" spans="1:5" x14ac:dyDescent="0.25">
      <c r="A608" t="s">
        <v>1259</v>
      </c>
      <c r="B608" t="s">
        <v>1260</v>
      </c>
      <c r="C608">
        <v>55</v>
      </c>
      <c r="D608">
        <v>39</v>
      </c>
      <c r="E608" t="s">
        <v>1210</v>
      </c>
    </row>
    <row r="609" spans="1:5" x14ac:dyDescent="0.25">
      <c r="A609" t="s">
        <v>1261</v>
      </c>
      <c r="B609" t="s">
        <v>1262</v>
      </c>
      <c r="C609">
        <v>98</v>
      </c>
      <c r="D609">
        <v>65</v>
      </c>
      <c r="E609" t="s">
        <v>1263</v>
      </c>
    </row>
    <row r="610" spans="1:5" x14ac:dyDescent="0.25">
      <c r="A610" t="s">
        <v>1264</v>
      </c>
      <c r="B610" t="s">
        <v>1265</v>
      </c>
      <c r="C610">
        <v>134</v>
      </c>
      <c r="D610">
        <v>89</v>
      </c>
      <c r="E610" t="s">
        <v>1263</v>
      </c>
    </row>
    <row r="611" spans="1:5" x14ac:dyDescent="0.25">
      <c r="A611" t="s">
        <v>1266</v>
      </c>
      <c r="B611" t="s">
        <v>1267</v>
      </c>
      <c r="C611">
        <v>80</v>
      </c>
      <c r="D611">
        <v>54</v>
      </c>
      <c r="E611" t="s">
        <v>1263</v>
      </c>
    </row>
    <row r="612" spans="1:5" x14ac:dyDescent="0.25">
      <c r="A612" t="s">
        <v>1268</v>
      </c>
      <c r="B612" t="s">
        <v>1269</v>
      </c>
      <c r="C612">
        <v>116</v>
      </c>
      <c r="D612">
        <v>78</v>
      </c>
      <c r="E612" t="s">
        <v>1263</v>
      </c>
    </row>
    <row r="613" spans="1:5" x14ac:dyDescent="0.25">
      <c r="A613" t="s">
        <v>1270</v>
      </c>
      <c r="B613" t="s">
        <v>1271</v>
      </c>
      <c r="C613">
        <v>60</v>
      </c>
      <c r="D613">
        <v>41</v>
      </c>
      <c r="E613" t="s">
        <v>1263</v>
      </c>
    </row>
    <row r="614" spans="1:5" x14ac:dyDescent="0.25">
      <c r="A614" t="s">
        <v>1272</v>
      </c>
      <c r="B614" t="s">
        <v>1273</v>
      </c>
      <c r="C614">
        <v>94</v>
      </c>
      <c r="D614">
        <v>62</v>
      </c>
      <c r="E614" t="s">
        <v>1263</v>
      </c>
    </row>
    <row r="615" spans="1:5" x14ac:dyDescent="0.25">
      <c r="A615" t="s">
        <v>1274</v>
      </c>
      <c r="B615" t="s">
        <v>1275</v>
      </c>
      <c r="C615">
        <v>135</v>
      </c>
      <c r="D615">
        <v>90</v>
      </c>
      <c r="E615" t="s">
        <v>1263</v>
      </c>
    </row>
    <row r="616" spans="1:5" x14ac:dyDescent="0.25">
      <c r="A616" t="s">
        <v>1276</v>
      </c>
      <c r="B616" t="s">
        <v>1277</v>
      </c>
      <c r="C616">
        <v>170</v>
      </c>
      <c r="D616">
        <v>111</v>
      </c>
      <c r="E616" t="s">
        <v>1263</v>
      </c>
    </row>
    <row r="617" spans="1:5" x14ac:dyDescent="0.25">
      <c r="A617" t="s">
        <v>1278</v>
      </c>
      <c r="B617" t="s">
        <v>1279</v>
      </c>
      <c r="C617">
        <v>94</v>
      </c>
      <c r="D617">
        <v>62</v>
      </c>
      <c r="E617" t="s">
        <v>1263</v>
      </c>
    </row>
    <row r="618" spans="1:5" x14ac:dyDescent="0.25">
      <c r="A618" t="s">
        <v>1280</v>
      </c>
      <c r="B618" t="s">
        <v>1281</v>
      </c>
      <c r="C618">
        <v>135</v>
      </c>
      <c r="D618">
        <v>90</v>
      </c>
      <c r="E618" t="s">
        <v>1263</v>
      </c>
    </row>
    <row r="619" spans="1:5" x14ac:dyDescent="0.25">
      <c r="A619" t="s">
        <v>1282</v>
      </c>
      <c r="B619" t="s">
        <v>1283</v>
      </c>
      <c r="C619">
        <v>170</v>
      </c>
      <c r="D619">
        <v>113</v>
      </c>
      <c r="E619" t="s">
        <v>1263</v>
      </c>
    </row>
    <row r="620" spans="1:5" x14ac:dyDescent="0.25">
      <c r="A620" t="s">
        <v>1284</v>
      </c>
      <c r="B620" t="s">
        <v>1285</v>
      </c>
      <c r="C620">
        <v>86</v>
      </c>
      <c r="D620">
        <v>56</v>
      </c>
      <c r="E620" t="s">
        <v>1263</v>
      </c>
    </row>
    <row r="621" spans="1:5" x14ac:dyDescent="0.25">
      <c r="A621" t="s">
        <v>1286</v>
      </c>
      <c r="B621" t="s">
        <v>1287</v>
      </c>
      <c r="C621">
        <v>123</v>
      </c>
      <c r="D621">
        <v>81</v>
      </c>
      <c r="E621" t="s">
        <v>1263</v>
      </c>
    </row>
    <row r="622" spans="1:5" x14ac:dyDescent="0.25">
      <c r="A622" t="s">
        <v>1288</v>
      </c>
      <c r="B622" t="s">
        <v>1289</v>
      </c>
      <c r="C622">
        <v>155</v>
      </c>
      <c r="D622">
        <v>101</v>
      </c>
      <c r="E622" t="s">
        <v>1263</v>
      </c>
    </row>
    <row r="623" spans="1:5" x14ac:dyDescent="0.25">
      <c r="A623" t="s">
        <v>1290</v>
      </c>
      <c r="B623" t="s">
        <v>1291</v>
      </c>
      <c r="C623">
        <v>124</v>
      </c>
      <c r="D623">
        <v>87</v>
      </c>
      <c r="E623" t="s">
        <v>1263</v>
      </c>
    </row>
    <row r="624" spans="1:5" x14ac:dyDescent="0.25">
      <c r="A624" t="s">
        <v>1292</v>
      </c>
      <c r="B624" t="s">
        <v>1293</v>
      </c>
      <c r="C624">
        <v>79</v>
      </c>
      <c r="D624">
        <v>51</v>
      </c>
      <c r="E624" t="s">
        <v>1263</v>
      </c>
    </row>
    <row r="625" spans="1:5" x14ac:dyDescent="0.25">
      <c r="A625" t="s">
        <v>1294</v>
      </c>
      <c r="B625" t="s">
        <v>1295</v>
      </c>
      <c r="C625">
        <v>113</v>
      </c>
      <c r="D625">
        <v>73</v>
      </c>
      <c r="E625" t="s">
        <v>1263</v>
      </c>
    </row>
    <row r="626" spans="1:5" x14ac:dyDescent="0.25">
      <c r="A626" t="s">
        <v>1296</v>
      </c>
      <c r="B626" t="s">
        <v>1297</v>
      </c>
      <c r="C626">
        <v>142</v>
      </c>
      <c r="D626">
        <v>93</v>
      </c>
      <c r="E626" t="s">
        <v>1263</v>
      </c>
    </row>
    <row r="627" spans="1:5" x14ac:dyDescent="0.25">
      <c r="A627" t="s">
        <v>1298</v>
      </c>
      <c r="B627" t="s">
        <v>1299</v>
      </c>
      <c r="C627">
        <v>78</v>
      </c>
      <c r="D627">
        <v>52</v>
      </c>
      <c r="E627" t="s">
        <v>1263</v>
      </c>
    </row>
    <row r="628" spans="1:5" x14ac:dyDescent="0.25">
      <c r="A628" t="s">
        <v>1300</v>
      </c>
      <c r="B628" t="s">
        <v>1301</v>
      </c>
      <c r="C628">
        <v>106</v>
      </c>
      <c r="D628">
        <v>69</v>
      </c>
      <c r="E628" t="s">
        <v>1263</v>
      </c>
    </row>
    <row r="629" spans="1:5" x14ac:dyDescent="0.25">
      <c r="A629" t="s">
        <v>1302</v>
      </c>
      <c r="B629" t="s">
        <v>1303</v>
      </c>
      <c r="C629">
        <v>143</v>
      </c>
      <c r="D629">
        <v>97</v>
      </c>
      <c r="E629" t="s">
        <v>1263</v>
      </c>
    </row>
    <row r="630" spans="1:5" x14ac:dyDescent="0.25">
      <c r="A630" t="s">
        <v>1304</v>
      </c>
      <c r="B630" t="s">
        <v>1305</v>
      </c>
      <c r="C630">
        <v>90</v>
      </c>
      <c r="D630">
        <v>60</v>
      </c>
      <c r="E630" t="s">
        <v>1263</v>
      </c>
    </row>
    <row r="631" spans="1:5" x14ac:dyDescent="0.25">
      <c r="A631" t="s">
        <v>1306</v>
      </c>
      <c r="B631" t="s">
        <v>1307</v>
      </c>
      <c r="C631">
        <v>130</v>
      </c>
      <c r="D631">
        <v>87</v>
      </c>
      <c r="E631" t="s">
        <v>1263</v>
      </c>
    </row>
    <row r="632" spans="1:5" x14ac:dyDescent="0.25">
      <c r="A632" t="s">
        <v>1308</v>
      </c>
      <c r="B632" t="s">
        <v>1309</v>
      </c>
      <c r="C632">
        <v>177</v>
      </c>
      <c r="D632">
        <v>118</v>
      </c>
      <c r="E632" t="s">
        <v>1263</v>
      </c>
    </row>
    <row r="633" spans="1:5" x14ac:dyDescent="0.25">
      <c r="A633" t="s">
        <v>1310</v>
      </c>
      <c r="B633" t="s">
        <v>1311</v>
      </c>
      <c r="C633">
        <v>80</v>
      </c>
      <c r="D633">
        <v>55</v>
      </c>
      <c r="E633" t="s">
        <v>1263</v>
      </c>
    </row>
    <row r="634" spans="1:5" x14ac:dyDescent="0.25">
      <c r="A634" t="s">
        <v>1312</v>
      </c>
      <c r="B634" t="s">
        <v>1313</v>
      </c>
      <c r="C634">
        <v>116</v>
      </c>
      <c r="D634">
        <v>75</v>
      </c>
      <c r="E634" t="s">
        <v>1263</v>
      </c>
    </row>
    <row r="635" spans="1:5" x14ac:dyDescent="0.25">
      <c r="A635" t="s">
        <v>1314</v>
      </c>
      <c r="B635" t="s">
        <v>1315</v>
      </c>
      <c r="C635">
        <v>157</v>
      </c>
      <c r="D635">
        <v>103</v>
      </c>
      <c r="E635" t="s">
        <v>1263</v>
      </c>
    </row>
    <row r="636" spans="1:5" x14ac:dyDescent="0.25">
      <c r="A636" t="s">
        <v>1316</v>
      </c>
      <c r="B636" t="s">
        <v>1317</v>
      </c>
      <c r="C636">
        <v>80</v>
      </c>
      <c r="D636">
        <v>56</v>
      </c>
      <c r="E636" t="s">
        <v>1263</v>
      </c>
    </row>
    <row r="637" spans="1:5" x14ac:dyDescent="0.25">
      <c r="A637" t="s">
        <v>1318</v>
      </c>
      <c r="B637" t="s">
        <v>1319</v>
      </c>
      <c r="C637">
        <v>116</v>
      </c>
      <c r="D637">
        <v>81</v>
      </c>
      <c r="E637" t="s">
        <v>1263</v>
      </c>
    </row>
    <row r="638" spans="1:5" x14ac:dyDescent="0.25">
      <c r="A638" t="s">
        <v>1320</v>
      </c>
      <c r="B638" t="s">
        <v>1321</v>
      </c>
      <c r="C638">
        <v>157</v>
      </c>
      <c r="D638">
        <v>109</v>
      </c>
      <c r="E638" t="s">
        <v>1263</v>
      </c>
    </row>
    <row r="639" spans="1:5" x14ac:dyDescent="0.25">
      <c r="A639" t="s">
        <v>1322</v>
      </c>
      <c r="B639" t="s">
        <v>1323</v>
      </c>
      <c r="C639">
        <v>124</v>
      </c>
      <c r="D639">
        <v>87</v>
      </c>
      <c r="E639" t="s">
        <v>1263</v>
      </c>
    </row>
    <row r="640" spans="1:5" x14ac:dyDescent="0.25">
      <c r="A640" t="s">
        <v>1324</v>
      </c>
      <c r="B640" t="s">
        <v>1325</v>
      </c>
      <c r="C640">
        <v>167</v>
      </c>
      <c r="D640">
        <v>117</v>
      </c>
      <c r="E640" t="s">
        <v>1263</v>
      </c>
    </row>
    <row r="641" spans="1:5" x14ac:dyDescent="0.25">
      <c r="A641" t="s">
        <v>1326</v>
      </c>
      <c r="B641" t="s">
        <v>1327</v>
      </c>
      <c r="C641">
        <v>220</v>
      </c>
      <c r="D641">
        <v>154</v>
      </c>
      <c r="E641" t="s">
        <v>1263</v>
      </c>
    </row>
    <row r="642" spans="1:5" x14ac:dyDescent="0.25">
      <c r="A642" t="s">
        <v>1328</v>
      </c>
      <c r="B642" t="s">
        <v>1329</v>
      </c>
      <c r="C642">
        <v>115</v>
      </c>
      <c r="D642">
        <v>75</v>
      </c>
      <c r="E642" t="s">
        <v>1263</v>
      </c>
    </row>
    <row r="643" spans="1:5" x14ac:dyDescent="0.25">
      <c r="A643" t="s">
        <v>1330</v>
      </c>
      <c r="B643" t="s">
        <v>1331</v>
      </c>
      <c r="C643">
        <v>155</v>
      </c>
      <c r="D643">
        <v>101</v>
      </c>
      <c r="E643" t="s">
        <v>1263</v>
      </c>
    </row>
    <row r="644" spans="1:5" x14ac:dyDescent="0.25">
      <c r="A644" t="s">
        <v>1332</v>
      </c>
      <c r="B644" t="s">
        <v>1333</v>
      </c>
      <c r="C644">
        <v>107</v>
      </c>
      <c r="D644">
        <v>70</v>
      </c>
      <c r="E644" t="s">
        <v>1263</v>
      </c>
    </row>
    <row r="645" spans="1:5" x14ac:dyDescent="0.25">
      <c r="A645" t="s">
        <v>1334</v>
      </c>
      <c r="B645" t="s">
        <v>1335</v>
      </c>
      <c r="C645">
        <v>145</v>
      </c>
      <c r="D645">
        <v>94</v>
      </c>
      <c r="E645" t="s">
        <v>1263</v>
      </c>
    </row>
    <row r="646" spans="1:5" x14ac:dyDescent="0.25">
      <c r="A646" t="s">
        <v>1336</v>
      </c>
      <c r="B646" t="s">
        <v>1337</v>
      </c>
      <c r="C646">
        <v>95</v>
      </c>
      <c r="D646">
        <v>63</v>
      </c>
      <c r="E646" t="s">
        <v>1263</v>
      </c>
    </row>
    <row r="647" spans="1:5" x14ac:dyDescent="0.25">
      <c r="A647" t="s">
        <v>1338</v>
      </c>
      <c r="B647" t="s">
        <v>1339</v>
      </c>
      <c r="C647">
        <v>129</v>
      </c>
      <c r="D647">
        <v>80</v>
      </c>
      <c r="E647" t="s">
        <v>1263</v>
      </c>
    </row>
    <row r="648" spans="1:5" x14ac:dyDescent="0.25">
      <c r="A648" t="s">
        <v>1340</v>
      </c>
      <c r="B648" t="s">
        <v>1341</v>
      </c>
      <c r="C648">
        <v>169</v>
      </c>
      <c r="D648">
        <v>114</v>
      </c>
      <c r="E648" t="s">
        <v>1263</v>
      </c>
    </row>
    <row r="649" spans="1:5" x14ac:dyDescent="0.25">
      <c r="A649" t="s">
        <v>1342</v>
      </c>
      <c r="B649" t="s">
        <v>1343</v>
      </c>
      <c r="C649">
        <v>81</v>
      </c>
      <c r="D649">
        <v>53</v>
      </c>
      <c r="E649" t="s">
        <v>1263</v>
      </c>
    </row>
    <row r="650" spans="1:5" x14ac:dyDescent="0.25">
      <c r="A650" t="s">
        <v>1344</v>
      </c>
      <c r="B650" t="s">
        <v>1345</v>
      </c>
      <c r="C650">
        <v>56</v>
      </c>
      <c r="D650">
        <v>37</v>
      </c>
      <c r="E650" t="s">
        <v>1263</v>
      </c>
    </row>
    <row r="651" spans="1:5" x14ac:dyDescent="0.25">
      <c r="A651" t="s">
        <v>1346</v>
      </c>
      <c r="B651" t="s">
        <v>1347</v>
      </c>
      <c r="C651">
        <v>41</v>
      </c>
      <c r="D651">
        <v>27</v>
      </c>
      <c r="E651" t="s">
        <v>1263</v>
      </c>
    </row>
    <row r="652" spans="1:5" x14ac:dyDescent="0.25">
      <c r="A652" t="s">
        <v>1348</v>
      </c>
      <c r="B652" t="s">
        <v>1349</v>
      </c>
      <c r="C652">
        <v>40</v>
      </c>
      <c r="D652">
        <v>27</v>
      </c>
      <c r="E652" t="s">
        <v>1263</v>
      </c>
    </row>
    <row r="653" spans="1:5" x14ac:dyDescent="0.25">
      <c r="A653" t="s">
        <v>1350</v>
      </c>
      <c r="B653" t="s">
        <v>1351</v>
      </c>
      <c r="C653">
        <v>43</v>
      </c>
      <c r="D653">
        <v>27</v>
      </c>
      <c r="E653" t="s">
        <v>1263</v>
      </c>
    </row>
    <row r="654" spans="1:5" x14ac:dyDescent="0.25">
      <c r="A654" t="s">
        <v>1352</v>
      </c>
      <c r="B654" t="s">
        <v>1353</v>
      </c>
      <c r="C654">
        <v>95</v>
      </c>
      <c r="D654">
        <v>61</v>
      </c>
      <c r="E654" t="s">
        <v>1263</v>
      </c>
    </row>
    <row r="655" spans="1:5" x14ac:dyDescent="0.25">
      <c r="A655" t="s">
        <v>1354</v>
      </c>
      <c r="B655" t="s">
        <v>1355</v>
      </c>
      <c r="C655">
        <v>129</v>
      </c>
      <c r="D655">
        <v>84</v>
      </c>
      <c r="E655" t="s">
        <v>1263</v>
      </c>
    </row>
    <row r="656" spans="1:5" x14ac:dyDescent="0.25">
      <c r="A656" t="s">
        <v>1356</v>
      </c>
      <c r="B656" t="s">
        <v>1357</v>
      </c>
      <c r="C656">
        <v>116</v>
      </c>
      <c r="D656">
        <v>75</v>
      </c>
      <c r="E656" t="s">
        <v>1263</v>
      </c>
    </row>
    <row r="657" spans="1:5" x14ac:dyDescent="0.25">
      <c r="A657" t="s">
        <v>1358</v>
      </c>
      <c r="B657" t="s">
        <v>1359</v>
      </c>
      <c r="C657">
        <v>156</v>
      </c>
      <c r="D657">
        <v>103</v>
      </c>
      <c r="E657" t="s">
        <v>1263</v>
      </c>
    </row>
    <row r="658" spans="1:5" x14ac:dyDescent="0.25">
      <c r="A658" t="s">
        <v>1360</v>
      </c>
      <c r="B658" t="s">
        <v>1361</v>
      </c>
      <c r="C658">
        <v>116</v>
      </c>
      <c r="D658">
        <v>77</v>
      </c>
      <c r="E658" t="s">
        <v>1263</v>
      </c>
    </row>
    <row r="659" spans="1:5" x14ac:dyDescent="0.25">
      <c r="A659" t="s">
        <v>1362</v>
      </c>
      <c r="B659" t="s">
        <v>1363</v>
      </c>
      <c r="C659">
        <v>156</v>
      </c>
      <c r="D659">
        <v>104</v>
      </c>
      <c r="E659" t="s">
        <v>1263</v>
      </c>
    </row>
    <row r="660" spans="1:5" x14ac:dyDescent="0.25">
      <c r="A660" t="s">
        <v>1364</v>
      </c>
      <c r="B660" t="s">
        <v>1365</v>
      </c>
      <c r="C660">
        <v>183</v>
      </c>
      <c r="D660">
        <v>122</v>
      </c>
      <c r="E660" t="s">
        <v>1263</v>
      </c>
    </row>
    <row r="661" spans="1:5" x14ac:dyDescent="0.25">
      <c r="A661" t="s">
        <v>1366</v>
      </c>
      <c r="B661" t="s">
        <v>1367</v>
      </c>
      <c r="C661">
        <v>106</v>
      </c>
      <c r="D661">
        <v>69</v>
      </c>
      <c r="E661" t="s">
        <v>1263</v>
      </c>
    </row>
    <row r="662" spans="1:5" x14ac:dyDescent="0.25">
      <c r="A662" t="s">
        <v>1368</v>
      </c>
      <c r="B662" t="s">
        <v>1369</v>
      </c>
      <c r="C662">
        <v>143</v>
      </c>
      <c r="D662">
        <v>93</v>
      </c>
      <c r="E662" t="s">
        <v>1263</v>
      </c>
    </row>
    <row r="663" spans="1:5" x14ac:dyDescent="0.25">
      <c r="A663" t="s">
        <v>1370</v>
      </c>
      <c r="B663" t="s">
        <v>1371</v>
      </c>
      <c r="C663">
        <v>96</v>
      </c>
      <c r="D663">
        <v>63</v>
      </c>
      <c r="E663" t="s">
        <v>1263</v>
      </c>
    </row>
    <row r="664" spans="1:5" x14ac:dyDescent="0.25">
      <c r="A664" t="s">
        <v>1372</v>
      </c>
      <c r="B664" t="s">
        <v>1373</v>
      </c>
      <c r="C664">
        <v>130</v>
      </c>
      <c r="D664">
        <v>84</v>
      </c>
      <c r="E664" t="s">
        <v>1263</v>
      </c>
    </row>
    <row r="665" spans="1:5" x14ac:dyDescent="0.25">
      <c r="A665" t="s">
        <v>1374</v>
      </c>
      <c r="B665" t="s">
        <v>1375</v>
      </c>
      <c r="C665">
        <v>92</v>
      </c>
      <c r="D665">
        <v>32</v>
      </c>
      <c r="E665" t="s">
        <v>1376</v>
      </c>
    </row>
    <row r="666" spans="1:5" x14ac:dyDescent="0.25">
      <c r="A666" t="s">
        <v>1377</v>
      </c>
      <c r="B666" t="s">
        <v>1378</v>
      </c>
      <c r="C666">
        <v>152</v>
      </c>
      <c r="D666">
        <v>97</v>
      </c>
      <c r="E666" t="s">
        <v>1379</v>
      </c>
    </row>
    <row r="667" spans="1:5" x14ac:dyDescent="0.25">
      <c r="A667" t="s">
        <v>1380</v>
      </c>
      <c r="B667" t="s">
        <v>1381</v>
      </c>
      <c r="C667">
        <v>127</v>
      </c>
      <c r="D667">
        <v>84</v>
      </c>
      <c r="E667" t="s">
        <v>1379</v>
      </c>
    </row>
    <row r="668" spans="1:5" x14ac:dyDescent="0.25">
      <c r="A668" t="s">
        <v>1382</v>
      </c>
      <c r="B668" t="s">
        <v>1383</v>
      </c>
      <c r="C668">
        <v>170</v>
      </c>
      <c r="D668">
        <v>111</v>
      </c>
      <c r="E668" t="s">
        <v>1379</v>
      </c>
    </row>
    <row r="669" spans="1:5" x14ac:dyDescent="0.25">
      <c r="A669" t="s">
        <v>1384</v>
      </c>
      <c r="B669" t="s">
        <v>1385</v>
      </c>
      <c r="C669">
        <v>123</v>
      </c>
      <c r="D669">
        <v>80</v>
      </c>
      <c r="E669" t="s">
        <v>1379</v>
      </c>
    </row>
    <row r="670" spans="1:5" x14ac:dyDescent="0.25">
      <c r="A670" t="s">
        <v>1386</v>
      </c>
      <c r="B670" t="s">
        <v>1387</v>
      </c>
      <c r="C670">
        <v>170</v>
      </c>
      <c r="D670">
        <v>109</v>
      </c>
      <c r="E670" t="s">
        <v>1379</v>
      </c>
    </row>
    <row r="671" spans="1:5" x14ac:dyDescent="0.25">
      <c r="A671" t="s">
        <v>1388</v>
      </c>
      <c r="B671" t="s">
        <v>1389</v>
      </c>
      <c r="C671">
        <v>123</v>
      </c>
      <c r="D671">
        <v>80</v>
      </c>
      <c r="E671" t="s">
        <v>1379</v>
      </c>
    </row>
    <row r="672" spans="1:5" x14ac:dyDescent="0.25">
      <c r="A672" t="s">
        <v>1390</v>
      </c>
      <c r="B672" t="s">
        <v>1391</v>
      </c>
      <c r="C672">
        <v>152</v>
      </c>
      <c r="D672">
        <v>99</v>
      </c>
      <c r="E672" t="s">
        <v>1379</v>
      </c>
    </row>
    <row r="673" spans="1:5" x14ac:dyDescent="0.25">
      <c r="A673" t="s">
        <v>1392</v>
      </c>
      <c r="B673" t="s">
        <v>1393</v>
      </c>
      <c r="C673">
        <v>86</v>
      </c>
      <c r="D673">
        <v>55</v>
      </c>
      <c r="E673" t="s">
        <v>1379</v>
      </c>
    </row>
    <row r="674" spans="1:5" x14ac:dyDescent="0.25">
      <c r="A674" t="s">
        <v>1394</v>
      </c>
      <c r="B674" t="s">
        <v>1395</v>
      </c>
      <c r="C674">
        <v>123</v>
      </c>
      <c r="D674">
        <v>79</v>
      </c>
      <c r="E674" t="s">
        <v>1379</v>
      </c>
    </row>
    <row r="675" spans="1:5" x14ac:dyDescent="0.25">
      <c r="A675" t="s">
        <v>1396</v>
      </c>
      <c r="B675" t="s">
        <v>1397</v>
      </c>
      <c r="C675">
        <v>152</v>
      </c>
      <c r="D675">
        <v>99</v>
      </c>
      <c r="E675" t="s">
        <v>1379</v>
      </c>
    </row>
    <row r="676" spans="1:5" x14ac:dyDescent="0.25">
      <c r="A676" t="s">
        <v>1398</v>
      </c>
      <c r="B676" t="s">
        <v>1399</v>
      </c>
      <c r="C676">
        <v>96</v>
      </c>
      <c r="D676">
        <v>64</v>
      </c>
      <c r="E676" t="s">
        <v>1379</v>
      </c>
    </row>
    <row r="677" spans="1:5" x14ac:dyDescent="0.25">
      <c r="A677" t="s">
        <v>1400</v>
      </c>
      <c r="B677" t="s">
        <v>1401</v>
      </c>
      <c r="C677">
        <v>137</v>
      </c>
      <c r="D677">
        <v>91</v>
      </c>
      <c r="E677" t="s">
        <v>1379</v>
      </c>
    </row>
    <row r="678" spans="1:5" x14ac:dyDescent="0.25">
      <c r="A678" t="s">
        <v>1402</v>
      </c>
      <c r="B678" t="s">
        <v>1403</v>
      </c>
      <c r="C678">
        <v>170</v>
      </c>
      <c r="D678">
        <v>108</v>
      </c>
      <c r="E678" t="s">
        <v>1379</v>
      </c>
    </row>
    <row r="679" spans="1:5" x14ac:dyDescent="0.25">
      <c r="A679" t="s">
        <v>1404</v>
      </c>
      <c r="B679" t="s">
        <v>1405</v>
      </c>
      <c r="C679">
        <v>96</v>
      </c>
      <c r="D679">
        <v>65</v>
      </c>
      <c r="E679" t="s">
        <v>1379</v>
      </c>
    </row>
    <row r="680" spans="1:5" x14ac:dyDescent="0.25">
      <c r="A680" t="s">
        <v>1406</v>
      </c>
      <c r="B680" t="s">
        <v>1407</v>
      </c>
      <c r="C680">
        <v>137</v>
      </c>
      <c r="D680">
        <v>92</v>
      </c>
      <c r="E680" t="s">
        <v>1379</v>
      </c>
    </row>
    <row r="681" spans="1:5" x14ac:dyDescent="0.25">
      <c r="A681" t="s">
        <v>1408</v>
      </c>
      <c r="B681" t="s">
        <v>1409</v>
      </c>
      <c r="C681">
        <v>170</v>
      </c>
      <c r="D681">
        <v>114</v>
      </c>
      <c r="E681" t="s">
        <v>1379</v>
      </c>
    </row>
    <row r="682" spans="1:5" x14ac:dyDescent="0.25">
      <c r="A682" t="s">
        <v>1410</v>
      </c>
      <c r="B682" t="s">
        <v>1411</v>
      </c>
      <c r="C682">
        <v>170</v>
      </c>
      <c r="D682">
        <v>118</v>
      </c>
      <c r="E682" t="s">
        <v>1379</v>
      </c>
    </row>
    <row r="683" spans="1:5" x14ac:dyDescent="0.25">
      <c r="A683" t="s">
        <v>1412</v>
      </c>
      <c r="B683" t="s">
        <v>1413</v>
      </c>
      <c r="C683">
        <v>86</v>
      </c>
      <c r="D683">
        <v>58</v>
      </c>
      <c r="E683" t="s">
        <v>1379</v>
      </c>
    </row>
    <row r="684" spans="1:5" x14ac:dyDescent="0.25">
      <c r="A684" t="s">
        <v>1414</v>
      </c>
      <c r="B684" t="s">
        <v>1415</v>
      </c>
      <c r="C684">
        <v>123</v>
      </c>
      <c r="D684">
        <v>75</v>
      </c>
      <c r="E684" t="s">
        <v>1379</v>
      </c>
    </row>
    <row r="685" spans="1:5" x14ac:dyDescent="0.25">
      <c r="A685" t="s">
        <v>1416</v>
      </c>
      <c r="B685" t="s">
        <v>1417</v>
      </c>
      <c r="C685">
        <v>152</v>
      </c>
      <c r="D685">
        <v>95</v>
      </c>
      <c r="E685" t="s">
        <v>1379</v>
      </c>
    </row>
    <row r="686" spans="1:5" x14ac:dyDescent="0.25">
      <c r="A686" t="s">
        <v>1418</v>
      </c>
      <c r="B686" t="s">
        <v>1419</v>
      </c>
      <c r="C686">
        <v>96</v>
      </c>
      <c r="D686">
        <v>65</v>
      </c>
      <c r="E686" t="s">
        <v>1379</v>
      </c>
    </row>
    <row r="687" spans="1:5" x14ac:dyDescent="0.25">
      <c r="A687" t="s">
        <v>1420</v>
      </c>
      <c r="B687" t="s">
        <v>1421</v>
      </c>
      <c r="C687">
        <v>137</v>
      </c>
      <c r="D687">
        <v>92</v>
      </c>
      <c r="E687" t="s">
        <v>1379</v>
      </c>
    </row>
    <row r="688" spans="1:5" x14ac:dyDescent="0.25">
      <c r="A688" t="s">
        <v>1422</v>
      </c>
      <c r="B688" t="s">
        <v>1423</v>
      </c>
      <c r="C688">
        <v>170</v>
      </c>
      <c r="D688">
        <v>114</v>
      </c>
      <c r="E688" t="s">
        <v>1379</v>
      </c>
    </row>
    <row r="689" spans="1:5" x14ac:dyDescent="0.25">
      <c r="A689" t="s">
        <v>1424</v>
      </c>
      <c r="B689" t="s">
        <v>1425</v>
      </c>
      <c r="C689">
        <v>123</v>
      </c>
      <c r="D689">
        <v>80</v>
      </c>
      <c r="E689" t="s">
        <v>1379</v>
      </c>
    </row>
    <row r="690" spans="1:5" x14ac:dyDescent="0.25">
      <c r="A690" t="s">
        <v>1426</v>
      </c>
      <c r="B690" t="s">
        <v>1427</v>
      </c>
      <c r="C690">
        <v>152</v>
      </c>
      <c r="D690">
        <v>98</v>
      </c>
      <c r="E690" t="s">
        <v>1379</v>
      </c>
    </row>
    <row r="691" spans="1:5" x14ac:dyDescent="0.25">
      <c r="A691" t="s">
        <v>1428</v>
      </c>
      <c r="B691" t="s">
        <v>1429</v>
      </c>
      <c r="C691">
        <v>111</v>
      </c>
      <c r="D691">
        <v>75</v>
      </c>
      <c r="E691" t="s">
        <v>1379</v>
      </c>
    </row>
    <row r="692" spans="1:5" x14ac:dyDescent="0.25">
      <c r="A692" t="s">
        <v>1430</v>
      </c>
      <c r="B692" t="s">
        <v>1431</v>
      </c>
      <c r="C692">
        <v>142</v>
      </c>
      <c r="D692">
        <v>97</v>
      </c>
      <c r="E692" t="s">
        <v>1379</v>
      </c>
    </row>
    <row r="693" spans="1:5" x14ac:dyDescent="0.25">
      <c r="A693" t="s">
        <v>1432</v>
      </c>
      <c r="B693" t="s">
        <v>1433</v>
      </c>
      <c r="C693">
        <v>170</v>
      </c>
      <c r="D693">
        <v>109</v>
      </c>
      <c r="E693" t="s">
        <v>1379</v>
      </c>
    </row>
    <row r="694" spans="1:5" x14ac:dyDescent="0.25">
      <c r="A694" t="s">
        <v>1434</v>
      </c>
      <c r="B694" t="s">
        <v>1435</v>
      </c>
      <c r="C694">
        <v>142</v>
      </c>
      <c r="D694">
        <v>97</v>
      </c>
      <c r="E694" t="s">
        <v>1379</v>
      </c>
    </row>
    <row r="695" spans="1:5" x14ac:dyDescent="0.25">
      <c r="A695" t="s">
        <v>1436</v>
      </c>
      <c r="B695" t="s">
        <v>1437</v>
      </c>
      <c r="C695">
        <v>143</v>
      </c>
      <c r="D695">
        <v>100</v>
      </c>
      <c r="E695" t="s">
        <v>1379</v>
      </c>
    </row>
    <row r="696" spans="1:5" x14ac:dyDescent="0.25">
      <c r="A696" t="s">
        <v>1438</v>
      </c>
      <c r="B696" t="s">
        <v>1439</v>
      </c>
      <c r="C696">
        <v>108</v>
      </c>
      <c r="D696">
        <v>75</v>
      </c>
      <c r="E696" t="s">
        <v>1379</v>
      </c>
    </row>
    <row r="697" spans="1:5" x14ac:dyDescent="0.25">
      <c r="A697" t="s">
        <v>1440</v>
      </c>
      <c r="B697" t="s">
        <v>1441</v>
      </c>
      <c r="C697">
        <v>143</v>
      </c>
      <c r="D697">
        <v>96</v>
      </c>
      <c r="E697" t="s">
        <v>1379</v>
      </c>
    </row>
    <row r="698" spans="1:5" x14ac:dyDescent="0.25">
      <c r="A698" t="s">
        <v>1442</v>
      </c>
      <c r="B698" t="s">
        <v>1443</v>
      </c>
      <c r="C698">
        <v>113</v>
      </c>
      <c r="D698">
        <v>79</v>
      </c>
      <c r="E698" t="s">
        <v>1379</v>
      </c>
    </row>
    <row r="699" spans="1:5" x14ac:dyDescent="0.25">
      <c r="A699" t="s">
        <v>1444</v>
      </c>
      <c r="B699" t="s">
        <v>1445</v>
      </c>
      <c r="C699">
        <v>100</v>
      </c>
      <c r="D699">
        <v>67</v>
      </c>
      <c r="E699" t="s">
        <v>1379</v>
      </c>
    </row>
    <row r="700" spans="1:5" x14ac:dyDescent="0.25">
      <c r="A700" t="s">
        <v>1446</v>
      </c>
      <c r="B700" t="s">
        <v>1447</v>
      </c>
      <c r="C700">
        <v>135</v>
      </c>
      <c r="D700">
        <v>90</v>
      </c>
      <c r="E700" t="s">
        <v>1379</v>
      </c>
    </row>
    <row r="701" spans="1:5" x14ac:dyDescent="0.25">
      <c r="A701" t="s">
        <v>1448</v>
      </c>
      <c r="B701" t="s">
        <v>1449</v>
      </c>
      <c r="C701">
        <v>135</v>
      </c>
      <c r="D701">
        <v>91</v>
      </c>
      <c r="E701" t="s">
        <v>1379</v>
      </c>
    </row>
    <row r="702" spans="1:5" x14ac:dyDescent="0.25">
      <c r="A702" t="s">
        <v>1450</v>
      </c>
      <c r="B702" t="s">
        <v>1451</v>
      </c>
      <c r="C702">
        <v>118</v>
      </c>
      <c r="D702">
        <v>83</v>
      </c>
      <c r="E702" t="s">
        <v>1379</v>
      </c>
    </row>
    <row r="703" spans="1:5" x14ac:dyDescent="0.25">
      <c r="A703" t="s">
        <v>1452</v>
      </c>
      <c r="B703" t="s">
        <v>1453</v>
      </c>
      <c r="C703">
        <v>118</v>
      </c>
      <c r="D703">
        <v>78</v>
      </c>
      <c r="E703" t="s">
        <v>1379</v>
      </c>
    </row>
    <row r="704" spans="1:5" x14ac:dyDescent="0.25">
      <c r="A704" t="s">
        <v>1454</v>
      </c>
      <c r="B704" t="s">
        <v>1455</v>
      </c>
      <c r="C704">
        <v>72</v>
      </c>
      <c r="D704">
        <v>24</v>
      </c>
      <c r="E704" t="s">
        <v>1456</v>
      </c>
    </row>
    <row r="705" spans="1:5" x14ac:dyDescent="0.25">
      <c r="A705" t="s">
        <v>1457</v>
      </c>
      <c r="B705" t="s">
        <v>1458</v>
      </c>
      <c r="C705">
        <v>75</v>
      </c>
      <c r="D705">
        <v>19</v>
      </c>
      <c r="E705" t="s">
        <v>1456</v>
      </c>
    </row>
    <row r="706" spans="1:5" x14ac:dyDescent="0.25">
      <c r="A706" t="s">
        <v>1459</v>
      </c>
      <c r="B706" t="s">
        <v>1460</v>
      </c>
      <c r="C706">
        <v>91</v>
      </c>
      <c r="D706">
        <v>58</v>
      </c>
      <c r="E706" t="s">
        <v>1461</v>
      </c>
    </row>
    <row r="707" spans="1:5" x14ac:dyDescent="0.25">
      <c r="A707" t="s">
        <v>1462</v>
      </c>
      <c r="B707" t="s">
        <v>1463</v>
      </c>
      <c r="C707">
        <v>131</v>
      </c>
      <c r="D707">
        <v>83</v>
      </c>
      <c r="E707" t="s">
        <v>1461</v>
      </c>
    </row>
    <row r="708" spans="1:5" x14ac:dyDescent="0.25">
      <c r="A708" t="s">
        <v>1464</v>
      </c>
      <c r="B708" t="s">
        <v>1465</v>
      </c>
      <c r="C708">
        <v>173</v>
      </c>
      <c r="D708">
        <v>109</v>
      </c>
      <c r="E708" t="s">
        <v>1461</v>
      </c>
    </row>
    <row r="709" spans="1:5" x14ac:dyDescent="0.25">
      <c r="A709" t="s">
        <v>1466</v>
      </c>
      <c r="B709" t="s">
        <v>1467</v>
      </c>
      <c r="C709">
        <v>173</v>
      </c>
      <c r="D709">
        <v>109</v>
      </c>
      <c r="E709" t="s">
        <v>1461</v>
      </c>
    </row>
    <row r="710" spans="1:5" x14ac:dyDescent="0.25">
      <c r="A710" t="s">
        <v>1468</v>
      </c>
      <c r="B710" t="s">
        <v>1469</v>
      </c>
      <c r="C710">
        <v>135</v>
      </c>
      <c r="D710">
        <v>86</v>
      </c>
      <c r="E710" t="s">
        <v>1470</v>
      </c>
    </row>
    <row r="711" spans="1:5" x14ac:dyDescent="0.25">
      <c r="A711" t="s">
        <v>1471</v>
      </c>
      <c r="B711" t="s">
        <v>1472</v>
      </c>
      <c r="C711">
        <v>153</v>
      </c>
      <c r="D711">
        <v>100</v>
      </c>
      <c r="E711" t="s">
        <v>1470</v>
      </c>
    </row>
    <row r="712" spans="1:5" x14ac:dyDescent="0.25">
      <c r="A712" t="s">
        <v>1473</v>
      </c>
      <c r="B712" t="s">
        <v>1474</v>
      </c>
      <c r="C712">
        <v>135</v>
      </c>
      <c r="D712">
        <v>86</v>
      </c>
      <c r="E712" t="s">
        <v>1470</v>
      </c>
    </row>
    <row r="713" spans="1:5" x14ac:dyDescent="0.25">
      <c r="A713" t="s">
        <v>1475</v>
      </c>
      <c r="B713" t="s">
        <v>1476</v>
      </c>
      <c r="C713">
        <v>135</v>
      </c>
      <c r="D713">
        <v>86</v>
      </c>
      <c r="E713" t="s">
        <v>1470</v>
      </c>
    </row>
    <row r="714" spans="1:5" x14ac:dyDescent="0.25">
      <c r="A714" t="s">
        <v>1477</v>
      </c>
      <c r="B714" t="s">
        <v>1478</v>
      </c>
      <c r="C714">
        <v>153</v>
      </c>
      <c r="D714">
        <v>100</v>
      </c>
      <c r="E714" t="s">
        <v>1470</v>
      </c>
    </row>
    <row r="715" spans="1:5" x14ac:dyDescent="0.25">
      <c r="A715" t="s">
        <v>1479</v>
      </c>
      <c r="B715" t="s">
        <v>1480</v>
      </c>
      <c r="C715">
        <v>135</v>
      </c>
      <c r="D715">
        <v>86</v>
      </c>
      <c r="E715" t="s">
        <v>1470</v>
      </c>
    </row>
    <row r="716" spans="1:5" x14ac:dyDescent="0.25">
      <c r="A716" t="s">
        <v>1481</v>
      </c>
      <c r="B716" t="s">
        <v>1482</v>
      </c>
      <c r="C716">
        <v>153</v>
      </c>
      <c r="D716">
        <v>100</v>
      </c>
      <c r="E716" t="s">
        <v>1470</v>
      </c>
    </row>
    <row r="717" spans="1:5" x14ac:dyDescent="0.25">
      <c r="A717" t="s">
        <v>1483</v>
      </c>
      <c r="B717" t="s">
        <v>1484</v>
      </c>
      <c r="C717">
        <v>131</v>
      </c>
      <c r="D717">
        <v>88</v>
      </c>
      <c r="E717" t="s">
        <v>1470</v>
      </c>
    </row>
    <row r="718" spans="1:5" x14ac:dyDescent="0.25">
      <c r="A718" t="s">
        <v>1485</v>
      </c>
      <c r="B718" t="s">
        <v>1486</v>
      </c>
      <c r="C718">
        <v>181</v>
      </c>
      <c r="D718">
        <v>120</v>
      </c>
      <c r="E718" t="s">
        <v>1470</v>
      </c>
    </row>
    <row r="719" spans="1:5" x14ac:dyDescent="0.25">
      <c r="A719" t="s">
        <v>1487</v>
      </c>
      <c r="B719" t="s">
        <v>1488</v>
      </c>
      <c r="C719">
        <v>89</v>
      </c>
      <c r="D719">
        <v>59</v>
      </c>
      <c r="E719" t="s">
        <v>1470</v>
      </c>
    </row>
    <row r="720" spans="1:5" x14ac:dyDescent="0.25">
      <c r="A720" t="s">
        <v>1489</v>
      </c>
      <c r="B720" t="s">
        <v>1490</v>
      </c>
      <c r="C720">
        <v>126</v>
      </c>
      <c r="D720">
        <v>82</v>
      </c>
      <c r="E720" t="s">
        <v>1470</v>
      </c>
    </row>
    <row r="721" spans="1:5" x14ac:dyDescent="0.25">
      <c r="A721" t="s">
        <v>1491</v>
      </c>
      <c r="B721" t="s">
        <v>1492</v>
      </c>
      <c r="C721">
        <v>174</v>
      </c>
      <c r="D721">
        <v>113</v>
      </c>
      <c r="E721" t="s">
        <v>1470</v>
      </c>
    </row>
    <row r="722" spans="1:5" x14ac:dyDescent="0.25">
      <c r="A722" t="s">
        <v>1493</v>
      </c>
      <c r="B722" t="s">
        <v>1494</v>
      </c>
      <c r="C722">
        <v>71</v>
      </c>
      <c r="D722">
        <v>46</v>
      </c>
      <c r="E722" t="s">
        <v>1470</v>
      </c>
    </row>
    <row r="723" spans="1:5" x14ac:dyDescent="0.25">
      <c r="A723" t="s">
        <v>1495</v>
      </c>
      <c r="B723" t="s">
        <v>1496</v>
      </c>
      <c r="C723">
        <v>153</v>
      </c>
      <c r="D723">
        <v>100</v>
      </c>
      <c r="E723" t="s">
        <v>1470</v>
      </c>
    </row>
    <row r="724" spans="1:5" x14ac:dyDescent="0.25">
      <c r="A724" t="s">
        <v>1497</v>
      </c>
      <c r="B724" t="s">
        <v>1498</v>
      </c>
      <c r="C724">
        <v>92</v>
      </c>
      <c r="D724">
        <v>60</v>
      </c>
      <c r="E724" t="s">
        <v>1470</v>
      </c>
    </row>
    <row r="725" spans="1:5" x14ac:dyDescent="0.25">
      <c r="A725" t="s">
        <v>1499</v>
      </c>
      <c r="B725" t="s">
        <v>1500</v>
      </c>
      <c r="C725">
        <v>131</v>
      </c>
      <c r="D725">
        <v>86</v>
      </c>
      <c r="E725" t="s">
        <v>1470</v>
      </c>
    </row>
    <row r="726" spans="1:5" x14ac:dyDescent="0.25">
      <c r="A726" t="s">
        <v>1501</v>
      </c>
      <c r="B726" t="s">
        <v>1502</v>
      </c>
      <c r="C726">
        <v>178</v>
      </c>
      <c r="D726">
        <v>117</v>
      </c>
      <c r="E726" t="s">
        <v>1470</v>
      </c>
    </row>
    <row r="727" spans="1:5" x14ac:dyDescent="0.25">
      <c r="A727" t="s">
        <v>1503</v>
      </c>
      <c r="B727" t="s">
        <v>1504</v>
      </c>
      <c r="C727">
        <v>106</v>
      </c>
      <c r="D727">
        <v>67</v>
      </c>
      <c r="E727" t="s">
        <v>1470</v>
      </c>
    </row>
    <row r="728" spans="1:5" x14ac:dyDescent="0.25">
      <c r="A728" t="s">
        <v>1505</v>
      </c>
      <c r="B728" t="s">
        <v>1506</v>
      </c>
      <c r="C728">
        <v>126</v>
      </c>
      <c r="D728">
        <v>79</v>
      </c>
      <c r="E728" t="s">
        <v>1470</v>
      </c>
    </row>
    <row r="729" spans="1:5" x14ac:dyDescent="0.25">
      <c r="A729" t="s">
        <v>1507</v>
      </c>
      <c r="B729" t="s">
        <v>1508</v>
      </c>
      <c r="C729">
        <v>171</v>
      </c>
      <c r="D729">
        <v>106</v>
      </c>
      <c r="E729" t="s">
        <v>1470</v>
      </c>
    </row>
    <row r="730" spans="1:5" x14ac:dyDescent="0.25">
      <c r="A730" t="s">
        <v>1509</v>
      </c>
      <c r="B730" t="s">
        <v>1510</v>
      </c>
      <c r="C730">
        <v>144</v>
      </c>
      <c r="D730">
        <v>89</v>
      </c>
      <c r="E730" t="s">
        <v>1470</v>
      </c>
    </row>
    <row r="731" spans="1:5" x14ac:dyDescent="0.25">
      <c r="A731" t="s">
        <v>1511</v>
      </c>
      <c r="B731" t="s">
        <v>1512</v>
      </c>
      <c r="C731">
        <v>126</v>
      </c>
      <c r="D731">
        <v>79</v>
      </c>
      <c r="E731" t="s">
        <v>1470</v>
      </c>
    </row>
    <row r="732" spans="1:5" x14ac:dyDescent="0.25">
      <c r="A732" t="s">
        <v>1513</v>
      </c>
      <c r="B732" t="s">
        <v>1514</v>
      </c>
      <c r="C732">
        <v>172</v>
      </c>
      <c r="D732">
        <v>111</v>
      </c>
      <c r="E732" t="s">
        <v>1470</v>
      </c>
    </row>
    <row r="733" spans="1:5" x14ac:dyDescent="0.25">
      <c r="A733" t="s">
        <v>1515</v>
      </c>
      <c r="B733" t="s">
        <v>1516</v>
      </c>
      <c r="C733">
        <v>89</v>
      </c>
      <c r="D733">
        <v>59</v>
      </c>
      <c r="E733" t="s">
        <v>1470</v>
      </c>
    </row>
    <row r="734" spans="1:5" x14ac:dyDescent="0.25">
      <c r="A734" t="s">
        <v>1517</v>
      </c>
      <c r="B734" t="s">
        <v>1518</v>
      </c>
      <c r="C734">
        <v>126</v>
      </c>
      <c r="D734">
        <v>84</v>
      </c>
      <c r="E734" t="s">
        <v>1470</v>
      </c>
    </row>
    <row r="735" spans="1:5" x14ac:dyDescent="0.25">
      <c r="A735" t="s">
        <v>1519</v>
      </c>
      <c r="B735" t="s">
        <v>1520</v>
      </c>
      <c r="C735">
        <v>174</v>
      </c>
      <c r="D735">
        <v>116</v>
      </c>
      <c r="E735" t="s">
        <v>1470</v>
      </c>
    </row>
    <row r="736" spans="1:5" x14ac:dyDescent="0.25">
      <c r="A736" t="s">
        <v>1521</v>
      </c>
      <c r="B736" t="s">
        <v>1522</v>
      </c>
      <c r="C736">
        <v>135</v>
      </c>
      <c r="D736">
        <v>86</v>
      </c>
      <c r="E736" t="s">
        <v>1470</v>
      </c>
    </row>
    <row r="737" spans="1:5" x14ac:dyDescent="0.25">
      <c r="A737" t="s">
        <v>1523</v>
      </c>
      <c r="B737" t="s">
        <v>1524</v>
      </c>
      <c r="C737">
        <v>92</v>
      </c>
      <c r="D737">
        <v>60</v>
      </c>
      <c r="E737" t="s">
        <v>1470</v>
      </c>
    </row>
    <row r="738" spans="1:5" x14ac:dyDescent="0.25">
      <c r="A738" t="s">
        <v>1525</v>
      </c>
      <c r="B738" t="s">
        <v>1526</v>
      </c>
      <c r="C738">
        <v>73</v>
      </c>
      <c r="D738">
        <v>48</v>
      </c>
      <c r="E738" t="s">
        <v>1470</v>
      </c>
    </row>
    <row r="739" spans="1:5" x14ac:dyDescent="0.25">
      <c r="A739" t="s">
        <v>1527</v>
      </c>
      <c r="B739" t="s">
        <v>1528</v>
      </c>
      <c r="C739">
        <v>131</v>
      </c>
      <c r="D739">
        <v>84</v>
      </c>
      <c r="E739" t="s">
        <v>1470</v>
      </c>
    </row>
    <row r="740" spans="1:5" x14ac:dyDescent="0.25">
      <c r="A740" t="s">
        <v>1529</v>
      </c>
      <c r="B740" t="s">
        <v>1530</v>
      </c>
      <c r="C740">
        <v>181</v>
      </c>
      <c r="D740">
        <v>118</v>
      </c>
      <c r="E740" t="s">
        <v>1470</v>
      </c>
    </row>
    <row r="741" spans="1:5" x14ac:dyDescent="0.25">
      <c r="A741" t="s">
        <v>1531</v>
      </c>
      <c r="B741" t="s">
        <v>1532</v>
      </c>
      <c r="C741">
        <v>66</v>
      </c>
      <c r="D741">
        <v>45</v>
      </c>
      <c r="E741" t="s">
        <v>1470</v>
      </c>
    </row>
    <row r="742" spans="1:5" x14ac:dyDescent="0.25">
      <c r="A742" t="s">
        <v>1533</v>
      </c>
      <c r="B742" t="s">
        <v>1534</v>
      </c>
      <c r="C742">
        <v>89</v>
      </c>
      <c r="D742">
        <v>55</v>
      </c>
      <c r="E742" t="s">
        <v>1470</v>
      </c>
    </row>
    <row r="743" spans="1:5" x14ac:dyDescent="0.25">
      <c r="A743" t="s">
        <v>1535</v>
      </c>
      <c r="B743" t="s">
        <v>1536</v>
      </c>
      <c r="C743">
        <v>126</v>
      </c>
      <c r="D743">
        <v>75</v>
      </c>
      <c r="E743" t="s">
        <v>1470</v>
      </c>
    </row>
    <row r="744" spans="1:5" x14ac:dyDescent="0.25">
      <c r="A744" t="s">
        <v>1537</v>
      </c>
      <c r="B744" t="s">
        <v>1538</v>
      </c>
      <c r="C744">
        <v>174</v>
      </c>
      <c r="D744">
        <v>99</v>
      </c>
      <c r="E744" t="s">
        <v>1470</v>
      </c>
    </row>
    <row r="745" spans="1:5" x14ac:dyDescent="0.25">
      <c r="A745" t="s">
        <v>1539</v>
      </c>
      <c r="B745" t="s">
        <v>1540</v>
      </c>
      <c r="C745">
        <v>92</v>
      </c>
      <c r="D745">
        <v>60</v>
      </c>
      <c r="E745" t="s">
        <v>1470</v>
      </c>
    </row>
    <row r="746" spans="1:5" x14ac:dyDescent="0.25">
      <c r="A746" t="s">
        <v>1541</v>
      </c>
      <c r="B746" t="s">
        <v>1542</v>
      </c>
      <c r="C746">
        <v>131</v>
      </c>
      <c r="D746">
        <v>86</v>
      </c>
      <c r="E746" t="s">
        <v>1470</v>
      </c>
    </row>
    <row r="747" spans="1:5" x14ac:dyDescent="0.25">
      <c r="A747" t="s">
        <v>1543</v>
      </c>
      <c r="B747" t="s">
        <v>1544</v>
      </c>
      <c r="C747">
        <v>181</v>
      </c>
      <c r="D747">
        <v>119</v>
      </c>
      <c r="E747" t="s">
        <v>1470</v>
      </c>
    </row>
    <row r="748" spans="1:5" x14ac:dyDescent="0.25">
      <c r="A748" t="s">
        <v>1545</v>
      </c>
      <c r="B748" t="s">
        <v>1546</v>
      </c>
      <c r="C748">
        <v>77</v>
      </c>
      <c r="D748">
        <v>50</v>
      </c>
      <c r="E748" t="s">
        <v>1470</v>
      </c>
    </row>
    <row r="749" spans="1:5" x14ac:dyDescent="0.25">
      <c r="A749" t="s">
        <v>1547</v>
      </c>
      <c r="B749" t="s">
        <v>1548</v>
      </c>
      <c r="C749">
        <v>108</v>
      </c>
      <c r="D749">
        <v>70</v>
      </c>
      <c r="E749" t="s">
        <v>1470</v>
      </c>
    </row>
    <row r="750" spans="1:5" x14ac:dyDescent="0.25">
      <c r="A750" t="s">
        <v>1549</v>
      </c>
      <c r="B750" t="s">
        <v>1550</v>
      </c>
      <c r="C750">
        <v>150</v>
      </c>
      <c r="D750">
        <v>98</v>
      </c>
      <c r="E750" t="s">
        <v>1470</v>
      </c>
    </row>
    <row r="751" spans="1:5" x14ac:dyDescent="0.25">
      <c r="A751" t="s">
        <v>1551</v>
      </c>
      <c r="B751" t="s">
        <v>1552</v>
      </c>
      <c r="C751">
        <v>71</v>
      </c>
      <c r="D751">
        <v>46</v>
      </c>
      <c r="E751" t="s">
        <v>1470</v>
      </c>
    </row>
    <row r="752" spans="1:5" x14ac:dyDescent="0.25">
      <c r="A752" t="s">
        <v>1553</v>
      </c>
      <c r="B752" t="s">
        <v>1554</v>
      </c>
      <c r="C752">
        <v>153</v>
      </c>
      <c r="D752">
        <v>100</v>
      </c>
      <c r="E752" t="s">
        <v>1470</v>
      </c>
    </row>
    <row r="753" spans="1:5" x14ac:dyDescent="0.25">
      <c r="A753" t="s">
        <v>1555</v>
      </c>
      <c r="B753" t="s">
        <v>1556</v>
      </c>
      <c r="C753">
        <v>135</v>
      </c>
      <c r="D753">
        <v>89</v>
      </c>
      <c r="E753" t="s">
        <v>1470</v>
      </c>
    </row>
    <row r="754" spans="1:5" x14ac:dyDescent="0.25">
      <c r="A754" t="s">
        <v>1557</v>
      </c>
      <c r="B754" t="s">
        <v>1558</v>
      </c>
      <c r="C754">
        <v>154</v>
      </c>
      <c r="D754">
        <v>106</v>
      </c>
      <c r="E754" t="s">
        <v>1470</v>
      </c>
    </row>
    <row r="755" spans="1:5" x14ac:dyDescent="0.25">
      <c r="A755" t="s">
        <v>1559</v>
      </c>
      <c r="B755" t="s">
        <v>1560</v>
      </c>
      <c r="C755">
        <v>154</v>
      </c>
      <c r="D755">
        <v>106</v>
      </c>
      <c r="E755" t="s">
        <v>1470</v>
      </c>
    </row>
    <row r="756" spans="1:5" x14ac:dyDescent="0.25">
      <c r="A756" t="s">
        <v>1561</v>
      </c>
      <c r="B756" t="s">
        <v>1562</v>
      </c>
      <c r="C756">
        <v>154</v>
      </c>
      <c r="D756">
        <v>106</v>
      </c>
      <c r="E756" t="s">
        <v>1470</v>
      </c>
    </row>
    <row r="757" spans="1:5" x14ac:dyDescent="0.25">
      <c r="A757" t="s">
        <v>1563</v>
      </c>
      <c r="B757" t="s">
        <v>1564</v>
      </c>
      <c r="C757">
        <v>154</v>
      </c>
      <c r="D757">
        <v>106</v>
      </c>
      <c r="E757" t="s">
        <v>1470</v>
      </c>
    </row>
    <row r="758" spans="1:5" x14ac:dyDescent="0.25">
      <c r="A758" t="s">
        <v>1565</v>
      </c>
      <c r="B758" t="s">
        <v>1566</v>
      </c>
      <c r="C758">
        <v>154</v>
      </c>
      <c r="D758">
        <v>106</v>
      </c>
      <c r="E758" t="s">
        <v>1470</v>
      </c>
    </row>
    <row r="759" spans="1:5" x14ac:dyDescent="0.25">
      <c r="A759" t="s">
        <v>1567</v>
      </c>
      <c r="B759" t="s">
        <v>1568</v>
      </c>
      <c r="C759">
        <v>154</v>
      </c>
      <c r="D759">
        <v>106</v>
      </c>
      <c r="E759" t="s">
        <v>1470</v>
      </c>
    </row>
    <row r="760" spans="1:5" x14ac:dyDescent="0.25">
      <c r="A760" t="s">
        <v>1569</v>
      </c>
      <c r="B760" t="s">
        <v>1570</v>
      </c>
      <c r="C760">
        <v>130</v>
      </c>
      <c r="D760">
        <v>90</v>
      </c>
      <c r="E760" t="s">
        <v>1470</v>
      </c>
    </row>
    <row r="761" spans="1:5" x14ac:dyDescent="0.25">
      <c r="A761" t="s">
        <v>1571</v>
      </c>
      <c r="B761" t="s">
        <v>1572</v>
      </c>
      <c r="C761">
        <v>130</v>
      </c>
      <c r="D761">
        <v>90</v>
      </c>
      <c r="E761" t="s">
        <v>1470</v>
      </c>
    </row>
    <row r="762" spans="1:5" x14ac:dyDescent="0.25">
      <c r="A762" t="s">
        <v>1573</v>
      </c>
      <c r="B762" t="s">
        <v>1574</v>
      </c>
      <c r="C762">
        <v>177</v>
      </c>
      <c r="D762">
        <v>124</v>
      </c>
      <c r="E762" t="s">
        <v>1470</v>
      </c>
    </row>
    <row r="763" spans="1:5" x14ac:dyDescent="0.25">
      <c r="A763" t="s">
        <v>1575</v>
      </c>
      <c r="B763" t="s">
        <v>1576</v>
      </c>
      <c r="C763">
        <v>177</v>
      </c>
      <c r="D763">
        <v>124</v>
      </c>
      <c r="E763" t="s">
        <v>1470</v>
      </c>
    </row>
    <row r="764" spans="1:5" x14ac:dyDescent="0.25">
      <c r="A764" t="s">
        <v>1577</v>
      </c>
      <c r="B764" t="s">
        <v>1578</v>
      </c>
      <c r="C764">
        <v>177</v>
      </c>
      <c r="D764">
        <v>124</v>
      </c>
      <c r="E764" t="s">
        <v>1470</v>
      </c>
    </row>
    <row r="765" spans="1:5" x14ac:dyDescent="0.25">
      <c r="A765" t="s">
        <v>1579</v>
      </c>
      <c r="B765" t="s">
        <v>1580</v>
      </c>
      <c r="C765">
        <v>151</v>
      </c>
      <c r="D765">
        <v>99</v>
      </c>
      <c r="E765" t="s">
        <v>1470</v>
      </c>
    </row>
    <row r="766" spans="1:5" x14ac:dyDescent="0.25">
      <c r="A766" t="s">
        <v>1581</v>
      </c>
      <c r="B766" t="s">
        <v>1582</v>
      </c>
      <c r="C766">
        <v>202</v>
      </c>
      <c r="D766">
        <v>131</v>
      </c>
      <c r="E766" t="s">
        <v>1470</v>
      </c>
    </row>
    <row r="767" spans="1:5" x14ac:dyDescent="0.25">
      <c r="A767" t="s">
        <v>1583</v>
      </c>
      <c r="B767" t="s">
        <v>1584</v>
      </c>
      <c r="C767">
        <v>202</v>
      </c>
      <c r="D767">
        <v>133</v>
      </c>
      <c r="E767" t="s">
        <v>1470</v>
      </c>
    </row>
    <row r="768" spans="1:5" x14ac:dyDescent="0.25">
      <c r="A768" t="s">
        <v>1585</v>
      </c>
      <c r="B768" t="s">
        <v>1586</v>
      </c>
      <c r="C768">
        <v>173</v>
      </c>
      <c r="D768">
        <v>115</v>
      </c>
      <c r="E768" t="s">
        <v>1470</v>
      </c>
    </row>
    <row r="769" spans="1:5" x14ac:dyDescent="0.25">
      <c r="A769" t="s">
        <v>1587</v>
      </c>
      <c r="B769" t="s">
        <v>1588</v>
      </c>
      <c r="C769">
        <v>144</v>
      </c>
      <c r="D769">
        <v>92</v>
      </c>
      <c r="E769" t="s">
        <v>1470</v>
      </c>
    </row>
    <row r="770" spans="1:5" x14ac:dyDescent="0.25">
      <c r="A770" t="s">
        <v>1589</v>
      </c>
      <c r="B770" t="s">
        <v>1590</v>
      </c>
      <c r="C770">
        <v>128</v>
      </c>
      <c r="D770">
        <v>83</v>
      </c>
      <c r="E770" t="s">
        <v>1470</v>
      </c>
    </row>
    <row r="771" spans="1:5" x14ac:dyDescent="0.25">
      <c r="A771" t="s">
        <v>1591</v>
      </c>
      <c r="B771" t="s">
        <v>1592</v>
      </c>
      <c r="C771">
        <v>128</v>
      </c>
      <c r="D771">
        <v>83</v>
      </c>
      <c r="E771" t="s">
        <v>1470</v>
      </c>
    </row>
    <row r="772" spans="1:5" x14ac:dyDescent="0.25">
      <c r="A772" t="s">
        <v>1593</v>
      </c>
      <c r="B772" t="s">
        <v>1594</v>
      </c>
      <c r="C772">
        <v>144</v>
      </c>
      <c r="D772">
        <v>94</v>
      </c>
      <c r="E772" t="s">
        <v>1470</v>
      </c>
    </row>
    <row r="773" spans="1:5" x14ac:dyDescent="0.25">
      <c r="A773" t="s">
        <v>1595</v>
      </c>
      <c r="B773" t="s">
        <v>1596</v>
      </c>
      <c r="C773">
        <v>128</v>
      </c>
      <c r="D773">
        <v>83</v>
      </c>
      <c r="E773" t="s">
        <v>1470</v>
      </c>
    </row>
    <row r="774" spans="1:5" x14ac:dyDescent="0.25">
      <c r="A774" t="s">
        <v>1597</v>
      </c>
      <c r="B774" t="s">
        <v>1598</v>
      </c>
      <c r="C774">
        <v>173</v>
      </c>
      <c r="D774">
        <v>115</v>
      </c>
      <c r="E774" t="s">
        <v>1470</v>
      </c>
    </row>
    <row r="775" spans="1:5" x14ac:dyDescent="0.25">
      <c r="A775" t="s">
        <v>1599</v>
      </c>
      <c r="B775" t="s">
        <v>1600</v>
      </c>
      <c r="C775">
        <v>103</v>
      </c>
      <c r="D775">
        <v>67</v>
      </c>
      <c r="E775" t="s">
        <v>1470</v>
      </c>
    </row>
    <row r="776" spans="1:5" x14ac:dyDescent="0.25">
      <c r="A776" t="s">
        <v>1601</v>
      </c>
      <c r="B776" t="s">
        <v>1602</v>
      </c>
      <c r="C776">
        <v>144</v>
      </c>
      <c r="D776">
        <v>94</v>
      </c>
      <c r="E776" t="s">
        <v>1470</v>
      </c>
    </row>
    <row r="777" spans="1:5" x14ac:dyDescent="0.25">
      <c r="A777" t="s">
        <v>1603</v>
      </c>
      <c r="B777" t="s">
        <v>1604</v>
      </c>
      <c r="C777">
        <v>103</v>
      </c>
      <c r="D777">
        <v>67</v>
      </c>
      <c r="E777" t="s">
        <v>1470</v>
      </c>
    </row>
    <row r="778" spans="1:5" x14ac:dyDescent="0.25">
      <c r="A778" t="s">
        <v>1605</v>
      </c>
      <c r="B778" t="s">
        <v>1606</v>
      </c>
      <c r="C778">
        <v>144</v>
      </c>
      <c r="D778">
        <v>94</v>
      </c>
      <c r="E778" t="s">
        <v>1470</v>
      </c>
    </row>
    <row r="779" spans="1:5" x14ac:dyDescent="0.25">
      <c r="A779" t="s">
        <v>1607</v>
      </c>
      <c r="B779" t="s">
        <v>1608</v>
      </c>
      <c r="C779">
        <v>151</v>
      </c>
      <c r="D779">
        <v>102</v>
      </c>
      <c r="E779" t="s">
        <v>1470</v>
      </c>
    </row>
    <row r="780" spans="1:5" x14ac:dyDescent="0.25">
      <c r="A780" t="s">
        <v>1609</v>
      </c>
      <c r="B780" t="s">
        <v>1610</v>
      </c>
      <c r="C780">
        <v>58</v>
      </c>
      <c r="D780">
        <v>38</v>
      </c>
      <c r="E780" t="s">
        <v>1470</v>
      </c>
    </row>
    <row r="781" spans="1:5" x14ac:dyDescent="0.25">
      <c r="A781" t="s">
        <v>1611</v>
      </c>
      <c r="B781" t="s">
        <v>1612</v>
      </c>
      <c r="C781">
        <v>58</v>
      </c>
      <c r="D781">
        <v>38</v>
      </c>
      <c r="E781" t="s">
        <v>1470</v>
      </c>
    </row>
    <row r="782" spans="1:5" x14ac:dyDescent="0.25">
      <c r="A782" t="s">
        <v>1613</v>
      </c>
      <c r="B782" t="s">
        <v>1614</v>
      </c>
      <c r="C782">
        <v>58</v>
      </c>
      <c r="D782">
        <v>38</v>
      </c>
      <c r="E782" t="s">
        <v>1470</v>
      </c>
    </row>
    <row r="783" spans="1:5" x14ac:dyDescent="0.25">
      <c r="A783" t="s">
        <v>1615</v>
      </c>
      <c r="B783" t="s">
        <v>1616</v>
      </c>
      <c r="C783">
        <v>59</v>
      </c>
      <c r="D783">
        <v>38</v>
      </c>
      <c r="E783" t="s">
        <v>1470</v>
      </c>
    </row>
    <row r="784" spans="1:5" x14ac:dyDescent="0.25">
      <c r="A784" t="s">
        <v>1617</v>
      </c>
      <c r="B784" t="s">
        <v>1618</v>
      </c>
      <c r="C784">
        <v>59</v>
      </c>
      <c r="D784">
        <v>38</v>
      </c>
      <c r="E784" t="s">
        <v>1470</v>
      </c>
    </row>
    <row r="785" spans="1:5" x14ac:dyDescent="0.25">
      <c r="A785" t="s">
        <v>1619</v>
      </c>
      <c r="B785" t="s">
        <v>1620</v>
      </c>
      <c r="C785">
        <v>59</v>
      </c>
      <c r="D785">
        <v>38</v>
      </c>
      <c r="E785" t="s">
        <v>1470</v>
      </c>
    </row>
    <row r="786" spans="1:5" x14ac:dyDescent="0.25">
      <c r="A786" t="s">
        <v>1621</v>
      </c>
      <c r="B786" t="s">
        <v>1622</v>
      </c>
      <c r="C786">
        <v>59</v>
      </c>
      <c r="D786">
        <v>38</v>
      </c>
      <c r="E786" t="s">
        <v>1470</v>
      </c>
    </row>
    <row r="787" spans="1:5" x14ac:dyDescent="0.25">
      <c r="A787" t="s">
        <v>1623</v>
      </c>
      <c r="B787" t="s">
        <v>1624</v>
      </c>
      <c r="C787">
        <v>59</v>
      </c>
      <c r="D787">
        <v>38</v>
      </c>
      <c r="E787" t="s">
        <v>1470</v>
      </c>
    </row>
    <row r="788" spans="1:5" x14ac:dyDescent="0.25">
      <c r="A788" t="s">
        <v>1625</v>
      </c>
      <c r="B788" t="s">
        <v>1626</v>
      </c>
      <c r="C788">
        <v>59</v>
      </c>
      <c r="D788">
        <v>38</v>
      </c>
      <c r="E788" t="s">
        <v>1470</v>
      </c>
    </row>
    <row r="789" spans="1:5" x14ac:dyDescent="0.25">
      <c r="A789" t="s">
        <v>1627</v>
      </c>
      <c r="B789" t="s">
        <v>1628</v>
      </c>
      <c r="C789">
        <v>59</v>
      </c>
      <c r="D789">
        <v>38</v>
      </c>
      <c r="E789" t="s">
        <v>1470</v>
      </c>
    </row>
    <row r="790" spans="1:5" x14ac:dyDescent="0.25">
      <c r="A790" t="s">
        <v>1629</v>
      </c>
      <c r="B790" t="s">
        <v>1630</v>
      </c>
      <c r="C790">
        <v>59</v>
      </c>
      <c r="D790">
        <v>38</v>
      </c>
      <c r="E790" t="s">
        <v>1470</v>
      </c>
    </row>
    <row r="791" spans="1:5" x14ac:dyDescent="0.25">
      <c r="A791" t="s">
        <v>1631</v>
      </c>
      <c r="B791" t="s">
        <v>1632</v>
      </c>
      <c r="C791">
        <v>70</v>
      </c>
      <c r="D791">
        <v>45</v>
      </c>
      <c r="E791" t="s">
        <v>1470</v>
      </c>
    </row>
    <row r="792" spans="1:5" x14ac:dyDescent="0.25">
      <c r="A792" t="s">
        <v>1633</v>
      </c>
      <c r="B792" t="s">
        <v>1634</v>
      </c>
      <c r="C792">
        <v>45</v>
      </c>
      <c r="D792">
        <v>29</v>
      </c>
      <c r="E792" t="s">
        <v>1470</v>
      </c>
    </row>
    <row r="793" spans="1:5" x14ac:dyDescent="0.25">
      <c r="A793" t="s">
        <v>1635</v>
      </c>
      <c r="B793" t="s">
        <v>1636</v>
      </c>
      <c r="C793">
        <v>45</v>
      </c>
      <c r="D793">
        <v>29</v>
      </c>
      <c r="E793" t="s">
        <v>1470</v>
      </c>
    </row>
    <row r="794" spans="1:5" x14ac:dyDescent="0.25">
      <c r="A794" t="s">
        <v>1637</v>
      </c>
      <c r="B794" t="s">
        <v>1638</v>
      </c>
      <c r="C794">
        <v>40</v>
      </c>
      <c r="D794">
        <v>28</v>
      </c>
      <c r="E794" t="s">
        <v>1639</v>
      </c>
    </row>
    <row r="795" spans="1:5" x14ac:dyDescent="0.25">
      <c r="A795" t="s">
        <v>1640</v>
      </c>
      <c r="B795" t="s">
        <v>1641</v>
      </c>
      <c r="C795">
        <v>31</v>
      </c>
      <c r="D795">
        <v>21</v>
      </c>
      <c r="E795" t="s">
        <v>1642</v>
      </c>
    </row>
    <row r="796" spans="1:5" x14ac:dyDescent="0.25">
      <c r="A796" t="s">
        <v>1643</v>
      </c>
      <c r="B796" t="s">
        <v>1644</v>
      </c>
      <c r="C796">
        <v>21</v>
      </c>
      <c r="D796">
        <v>14</v>
      </c>
      <c r="E796" t="s">
        <v>1642</v>
      </c>
    </row>
    <row r="797" spans="1:5" x14ac:dyDescent="0.25">
      <c r="A797" t="s">
        <v>1645</v>
      </c>
      <c r="B797" t="s">
        <v>1646</v>
      </c>
      <c r="C797">
        <v>21</v>
      </c>
      <c r="D797">
        <v>14</v>
      </c>
      <c r="E797" t="s">
        <v>1642</v>
      </c>
    </row>
    <row r="798" spans="1:5" x14ac:dyDescent="0.25">
      <c r="A798" t="s">
        <v>1647</v>
      </c>
      <c r="B798" t="s">
        <v>1648</v>
      </c>
      <c r="C798">
        <v>44</v>
      </c>
      <c r="D798">
        <v>31</v>
      </c>
      <c r="E798" t="s">
        <v>1642</v>
      </c>
    </row>
    <row r="799" spans="1:5" x14ac:dyDescent="0.25">
      <c r="A799" t="s">
        <v>1649</v>
      </c>
      <c r="B799" t="s">
        <v>1650</v>
      </c>
      <c r="C799">
        <v>41</v>
      </c>
      <c r="D799">
        <v>28</v>
      </c>
      <c r="E799" t="s">
        <v>1642</v>
      </c>
    </row>
    <row r="800" spans="1:5" x14ac:dyDescent="0.25">
      <c r="A800" t="s">
        <v>1651</v>
      </c>
      <c r="B800" t="s">
        <v>1652</v>
      </c>
      <c r="C800">
        <v>51</v>
      </c>
      <c r="D800">
        <v>35</v>
      </c>
      <c r="E800" t="s">
        <v>1642</v>
      </c>
    </row>
    <row r="801" spans="1:5" x14ac:dyDescent="0.25">
      <c r="A801" t="s">
        <v>1653</v>
      </c>
      <c r="B801" t="s">
        <v>1654</v>
      </c>
      <c r="C801">
        <v>86</v>
      </c>
      <c r="D801">
        <v>59</v>
      </c>
      <c r="E801" t="s">
        <v>1655</v>
      </c>
    </row>
    <row r="802" spans="1:5" x14ac:dyDescent="0.25">
      <c r="A802" t="s">
        <v>1656</v>
      </c>
      <c r="B802" t="s">
        <v>1657</v>
      </c>
      <c r="C802">
        <v>122</v>
      </c>
      <c r="D802">
        <v>83</v>
      </c>
      <c r="E802" t="s">
        <v>1655</v>
      </c>
    </row>
    <row r="803" spans="1:5" x14ac:dyDescent="0.25">
      <c r="A803" t="s">
        <v>1658</v>
      </c>
      <c r="B803" t="s">
        <v>1659</v>
      </c>
      <c r="C803">
        <v>168</v>
      </c>
      <c r="D803">
        <v>114</v>
      </c>
      <c r="E803" t="s">
        <v>1655</v>
      </c>
    </row>
    <row r="804" spans="1:5" x14ac:dyDescent="0.25">
      <c r="A804" t="s">
        <v>1660</v>
      </c>
      <c r="B804" t="s">
        <v>1661</v>
      </c>
      <c r="C804">
        <v>168</v>
      </c>
      <c r="D804">
        <v>114</v>
      </c>
      <c r="E804" t="s">
        <v>1655</v>
      </c>
    </row>
    <row r="805" spans="1:5" x14ac:dyDescent="0.25">
      <c r="A805" t="s">
        <v>1662</v>
      </c>
      <c r="B805" t="s">
        <v>1663</v>
      </c>
      <c r="C805">
        <v>90</v>
      </c>
      <c r="D805">
        <v>61</v>
      </c>
      <c r="E805" t="s">
        <v>1655</v>
      </c>
    </row>
    <row r="806" spans="1:5" x14ac:dyDescent="0.25">
      <c r="A806" t="s">
        <v>1664</v>
      </c>
      <c r="B806" t="s">
        <v>1665</v>
      </c>
      <c r="C806">
        <v>128</v>
      </c>
      <c r="D806">
        <v>84</v>
      </c>
      <c r="E806" t="s">
        <v>1655</v>
      </c>
    </row>
    <row r="807" spans="1:5" x14ac:dyDescent="0.25">
      <c r="A807" t="s">
        <v>1666</v>
      </c>
      <c r="B807" t="s">
        <v>1667</v>
      </c>
      <c r="C807">
        <v>176</v>
      </c>
      <c r="D807">
        <v>116</v>
      </c>
      <c r="E807" t="s">
        <v>1655</v>
      </c>
    </row>
    <row r="808" spans="1:5" x14ac:dyDescent="0.25">
      <c r="A808" t="s">
        <v>1668</v>
      </c>
      <c r="B808" t="s">
        <v>1669</v>
      </c>
      <c r="C808">
        <v>86</v>
      </c>
      <c r="D808">
        <v>56</v>
      </c>
      <c r="E808" t="s">
        <v>1655</v>
      </c>
    </row>
    <row r="809" spans="1:5" x14ac:dyDescent="0.25">
      <c r="A809" t="s">
        <v>1670</v>
      </c>
      <c r="B809" t="s">
        <v>1671</v>
      </c>
      <c r="C809">
        <v>122</v>
      </c>
      <c r="D809">
        <v>79</v>
      </c>
      <c r="E809" t="s">
        <v>1655</v>
      </c>
    </row>
    <row r="810" spans="1:5" x14ac:dyDescent="0.25">
      <c r="A810" t="s">
        <v>1672</v>
      </c>
      <c r="B810" t="s">
        <v>1673</v>
      </c>
      <c r="C810">
        <v>168</v>
      </c>
      <c r="D810">
        <v>109</v>
      </c>
      <c r="E810" t="s">
        <v>1655</v>
      </c>
    </row>
    <row r="811" spans="1:5" x14ac:dyDescent="0.25">
      <c r="A811" t="s">
        <v>1674</v>
      </c>
      <c r="B811" t="s">
        <v>1675</v>
      </c>
      <c r="C811">
        <v>168</v>
      </c>
      <c r="D811">
        <v>109</v>
      </c>
      <c r="E811" t="s">
        <v>1655</v>
      </c>
    </row>
    <row r="812" spans="1:5" x14ac:dyDescent="0.25">
      <c r="A812" t="s">
        <v>1676</v>
      </c>
      <c r="B812" t="s">
        <v>1677</v>
      </c>
      <c r="C812">
        <v>82</v>
      </c>
      <c r="D812">
        <v>55</v>
      </c>
      <c r="E812" t="s">
        <v>1655</v>
      </c>
    </row>
    <row r="813" spans="1:5" x14ac:dyDescent="0.25">
      <c r="A813" t="s">
        <v>1678</v>
      </c>
      <c r="B813" t="s">
        <v>1679</v>
      </c>
      <c r="C813">
        <v>114</v>
      </c>
      <c r="D813">
        <v>76</v>
      </c>
      <c r="E813" t="s">
        <v>1655</v>
      </c>
    </row>
    <row r="814" spans="1:5" x14ac:dyDescent="0.25">
      <c r="A814" t="s">
        <v>1680</v>
      </c>
      <c r="B814" t="s">
        <v>1681</v>
      </c>
      <c r="C814">
        <v>160</v>
      </c>
      <c r="D814">
        <v>104</v>
      </c>
      <c r="E814" t="s">
        <v>1655</v>
      </c>
    </row>
    <row r="815" spans="1:5" x14ac:dyDescent="0.25">
      <c r="A815" t="s">
        <v>1682</v>
      </c>
      <c r="B815" t="s">
        <v>1683</v>
      </c>
      <c r="C815">
        <v>160</v>
      </c>
      <c r="D815">
        <v>104</v>
      </c>
      <c r="E815" t="s">
        <v>1655</v>
      </c>
    </row>
    <row r="816" spans="1:5" x14ac:dyDescent="0.25">
      <c r="A816" t="s">
        <v>1684</v>
      </c>
      <c r="B816" t="s">
        <v>1685</v>
      </c>
      <c r="C816">
        <v>114</v>
      </c>
      <c r="D816">
        <v>76</v>
      </c>
      <c r="E816" t="s">
        <v>1655</v>
      </c>
    </row>
    <row r="817" spans="1:5" x14ac:dyDescent="0.25">
      <c r="A817" t="s">
        <v>1686</v>
      </c>
      <c r="B817" t="s">
        <v>1687</v>
      </c>
      <c r="C817">
        <v>112</v>
      </c>
      <c r="D817">
        <v>76</v>
      </c>
      <c r="E817" t="s">
        <v>1655</v>
      </c>
    </row>
    <row r="818" spans="1:5" x14ac:dyDescent="0.25">
      <c r="A818" t="s">
        <v>1688</v>
      </c>
      <c r="B818" t="s">
        <v>1689</v>
      </c>
      <c r="C818">
        <v>153</v>
      </c>
      <c r="D818">
        <v>101</v>
      </c>
      <c r="E818" t="s">
        <v>1655</v>
      </c>
    </row>
    <row r="819" spans="1:5" x14ac:dyDescent="0.25">
      <c r="A819" t="s">
        <v>1690</v>
      </c>
      <c r="B819" t="s">
        <v>1691</v>
      </c>
      <c r="C819">
        <v>122</v>
      </c>
      <c r="D819">
        <v>80</v>
      </c>
      <c r="E819" t="s">
        <v>1655</v>
      </c>
    </row>
    <row r="820" spans="1:5" x14ac:dyDescent="0.25">
      <c r="A820" t="s">
        <v>1692</v>
      </c>
      <c r="B820" t="s">
        <v>1693</v>
      </c>
      <c r="C820">
        <v>168</v>
      </c>
      <c r="D820">
        <v>110</v>
      </c>
      <c r="E820" t="s">
        <v>1655</v>
      </c>
    </row>
    <row r="821" spans="1:5" x14ac:dyDescent="0.25">
      <c r="A821" t="s">
        <v>1694</v>
      </c>
      <c r="B821" t="s">
        <v>1695</v>
      </c>
      <c r="C821">
        <v>112</v>
      </c>
      <c r="D821">
        <v>73</v>
      </c>
      <c r="E821" t="s">
        <v>1655</v>
      </c>
    </row>
    <row r="822" spans="1:5" x14ac:dyDescent="0.25">
      <c r="A822" t="s">
        <v>1696</v>
      </c>
      <c r="B822" t="s">
        <v>1697</v>
      </c>
      <c r="C822">
        <v>153</v>
      </c>
      <c r="D822">
        <v>100</v>
      </c>
      <c r="E822" t="s">
        <v>1655</v>
      </c>
    </row>
    <row r="823" spans="1:5" x14ac:dyDescent="0.25">
      <c r="A823" t="s">
        <v>1698</v>
      </c>
      <c r="B823" t="s">
        <v>1699</v>
      </c>
      <c r="C823">
        <v>139</v>
      </c>
      <c r="D823">
        <v>94</v>
      </c>
      <c r="E823" t="s">
        <v>1655</v>
      </c>
    </row>
    <row r="824" spans="1:5" x14ac:dyDescent="0.25">
      <c r="A824" t="s">
        <v>1700</v>
      </c>
      <c r="B824" t="s">
        <v>1701</v>
      </c>
      <c r="C824">
        <v>185</v>
      </c>
      <c r="D824">
        <v>125</v>
      </c>
      <c r="E824" t="s">
        <v>1655</v>
      </c>
    </row>
    <row r="825" spans="1:5" x14ac:dyDescent="0.25">
      <c r="A825" t="s">
        <v>1702</v>
      </c>
      <c r="B825" t="s">
        <v>1703</v>
      </c>
      <c r="C825">
        <v>160</v>
      </c>
      <c r="D825">
        <v>109</v>
      </c>
      <c r="E825" t="s">
        <v>1655</v>
      </c>
    </row>
    <row r="826" spans="1:5" x14ac:dyDescent="0.25">
      <c r="A826" t="s">
        <v>1704</v>
      </c>
      <c r="B826" t="s">
        <v>1705</v>
      </c>
      <c r="C826">
        <v>118</v>
      </c>
      <c r="D826">
        <v>79</v>
      </c>
      <c r="E826" t="s">
        <v>1655</v>
      </c>
    </row>
    <row r="827" spans="1:5" x14ac:dyDescent="0.25">
      <c r="A827" t="s">
        <v>1706</v>
      </c>
      <c r="B827" t="s">
        <v>1707</v>
      </c>
      <c r="C827">
        <v>160</v>
      </c>
      <c r="D827">
        <v>109</v>
      </c>
      <c r="E827" t="s">
        <v>1655</v>
      </c>
    </row>
    <row r="828" spans="1:5" x14ac:dyDescent="0.25">
      <c r="A828" t="s">
        <v>1708</v>
      </c>
      <c r="B828" t="s">
        <v>1709</v>
      </c>
      <c r="C828">
        <v>145</v>
      </c>
      <c r="D828">
        <v>95</v>
      </c>
      <c r="E828" t="s">
        <v>1655</v>
      </c>
    </row>
    <row r="829" spans="1:5" x14ac:dyDescent="0.25">
      <c r="A829" t="s">
        <v>1710</v>
      </c>
      <c r="B829" t="s">
        <v>1711</v>
      </c>
      <c r="C829">
        <v>105</v>
      </c>
      <c r="D829">
        <v>69</v>
      </c>
      <c r="E829" t="s">
        <v>1655</v>
      </c>
    </row>
    <row r="830" spans="1:5" x14ac:dyDescent="0.25">
      <c r="A830" t="s">
        <v>1712</v>
      </c>
      <c r="B830" t="s">
        <v>1713</v>
      </c>
      <c r="C830">
        <v>145</v>
      </c>
      <c r="D830">
        <v>95</v>
      </c>
      <c r="E830" t="s">
        <v>1655</v>
      </c>
    </row>
    <row r="831" spans="1:5" x14ac:dyDescent="0.25">
      <c r="A831" t="s">
        <v>1714</v>
      </c>
      <c r="B831" t="s">
        <v>1715</v>
      </c>
      <c r="C831">
        <v>145</v>
      </c>
      <c r="D831">
        <v>95</v>
      </c>
      <c r="E831" t="s">
        <v>1655</v>
      </c>
    </row>
    <row r="832" spans="1:5" x14ac:dyDescent="0.25">
      <c r="A832" t="s">
        <v>1716</v>
      </c>
      <c r="B832" t="s">
        <v>1717</v>
      </c>
      <c r="C832">
        <v>145</v>
      </c>
      <c r="D832">
        <v>95</v>
      </c>
      <c r="E832" t="s">
        <v>1655</v>
      </c>
    </row>
    <row r="833" spans="1:5" x14ac:dyDescent="0.25">
      <c r="A833" t="s">
        <v>1718</v>
      </c>
      <c r="B833" t="s">
        <v>1719</v>
      </c>
      <c r="C833">
        <v>105</v>
      </c>
      <c r="D833">
        <v>69</v>
      </c>
      <c r="E833" t="s">
        <v>1655</v>
      </c>
    </row>
    <row r="834" spans="1:5" x14ac:dyDescent="0.25">
      <c r="A834" t="s">
        <v>1720</v>
      </c>
      <c r="B834" t="s">
        <v>1721</v>
      </c>
      <c r="C834">
        <v>145</v>
      </c>
      <c r="D834">
        <v>96</v>
      </c>
      <c r="E834" t="s">
        <v>1655</v>
      </c>
    </row>
    <row r="835" spans="1:5" x14ac:dyDescent="0.25">
      <c r="A835" t="s">
        <v>1722</v>
      </c>
      <c r="B835" t="s">
        <v>1723</v>
      </c>
      <c r="C835">
        <v>145</v>
      </c>
      <c r="D835">
        <v>95</v>
      </c>
      <c r="E835" t="s">
        <v>1655</v>
      </c>
    </row>
    <row r="836" spans="1:5" x14ac:dyDescent="0.25">
      <c r="A836" t="s">
        <v>1724</v>
      </c>
      <c r="B836" t="s">
        <v>1725</v>
      </c>
      <c r="C836">
        <v>146</v>
      </c>
      <c r="D836">
        <v>95</v>
      </c>
      <c r="E836" t="s">
        <v>1655</v>
      </c>
    </row>
    <row r="837" spans="1:5" x14ac:dyDescent="0.25">
      <c r="A837" t="s">
        <v>1726</v>
      </c>
      <c r="B837" t="s">
        <v>1727</v>
      </c>
      <c r="C837">
        <v>158</v>
      </c>
      <c r="D837">
        <v>103</v>
      </c>
      <c r="E837" t="s">
        <v>1655</v>
      </c>
    </row>
    <row r="838" spans="1:5" x14ac:dyDescent="0.25">
      <c r="A838" t="s">
        <v>1728</v>
      </c>
      <c r="B838" t="s">
        <v>1729</v>
      </c>
      <c r="C838">
        <v>158</v>
      </c>
      <c r="D838">
        <v>103</v>
      </c>
      <c r="E838" t="s">
        <v>1655</v>
      </c>
    </row>
    <row r="839" spans="1:5" x14ac:dyDescent="0.25">
      <c r="A839" t="s">
        <v>1730</v>
      </c>
      <c r="B839" t="s">
        <v>1731</v>
      </c>
      <c r="C839">
        <v>240</v>
      </c>
      <c r="D839">
        <v>155</v>
      </c>
      <c r="E839" t="s">
        <v>1655</v>
      </c>
    </row>
    <row r="840" spans="1:5" x14ac:dyDescent="0.25">
      <c r="A840" t="s">
        <v>1732</v>
      </c>
      <c r="B840" t="s">
        <v>1733</v>
      </c>
      <c r="C840">
        <v>107</v>
      </c>
      <c r="D840">
        <v>75</v>
      </c>
      <c r="E840" t="s">
        <v>1655</v>
      </c>
    </row>
    <row r="841" spans="1:5" x14ac:dyDescent="0.25">
      <c r="A841" t="s">
        <v>1734</v>
      </c>
      <c r="B841" t="s">
        <v>1735</v>
      </c>
      <c r="C841">
        <v>146</v>
      </c>
      <c r="D841">
        <v>102</v>
      </c>
      <c r="E841" t="s">
        <v>1655</v>
      </c>
    </row>
    <row r="842" spans="1:5" x14ac:dyDescent="0.25">
      <c r="A842" t="s">
        <v>1736</v>
      </c>
      <c r="B842" t="s">
        <v>1737</v>
      </c>
      <c r="C842">
        <v>198</v>
      </c>
      <c r="D842">
        <v>129</v>
      </c>
      <c r="E842" t="s">
        <v>1655</v>
      </c>
    </row>
    <row r="843" spans="1:5" x14ac:dyDescent="0.25">
      <c r="A843" t="s">
        <v>1738</v>
      </c>
      <c r="B843" t="s">
        <v>1739</v>
      </c>
      <c r="C843">
        <v>128</v>
      </c>
      <c r="D843">
        <v>83</v>
      </c>
      <c r="E843" t="s">
        <v>1655</v>
      </c>
    </row>
    <row r="844" spans="1:5" x14ac:dyDescent="0.25">
      <c r="A844" t="s">
        <v>1740</v>
      </c>
      <c r="B844" t="s">
        <v>1741</v>
      </c>
      <c r="C844">
        <v>93</v>
      </c>
      <c r="D844">
        <v>59</v>
      </c>
      <c r="E844" t="s">
        <v>1655</v>
      </c>
    </row>
    <row r="845" spans="1:5" x14ac:dyDescent="0.25">
      <c r="A845" t="s">
        <v>1742</v>
      </c>
      <c r="B845" t="s">
        <v>1743</v>
      </c>
      <c r="C845">
        <v>128</v>
      </c>
      <c r="D845">
        <v>81</v>
      </c>
      <c r="E845" t="s">
        <v>1655</v>
      </c>
    </row>
    <row r="846" spans="1:5" x14ac:dyDescent="0.25">
      <c r="A846" t="s">
        <v>1744</v>
      </c>
      <c r="B846" t="s">
        <v>1745</v>
      </c>
      <c r="C846">
        <v>190</v>
      </c>
      <c r="D846">
        <v>120</v>
      </c>
      <c r="E846" t="s">
        <v>1655</v>
      </c>
    </row>
    <row r="847" spans="1:5" x14ac:dyDescent="0.25">
      <c r="A847" t="s">
        <v>1746</v>
      </c>
      <c r="B847" t="s">
        <v>1747</v>
      </c>
      <c r="C847">
        <v>146</v>
      </c>
      <c r="D847">
        <v>96</v>
      </c>
      <c r="E847" t="s">
        <v>1655</v>
      </c>
    </row>
    <row r="848" spans="1:5" x14ac:dyDescent="0.25">
      <c r="A848" t="s">
        <v>1748</v>
      </c>
      <c r="B848" t="s">
        <v>1749</v>
      </c>
      <c r="C848">
        <v>78</v>
      </c>
      <c r="D848">
        <v>54</v>
      </c>
      <c r="E848" t="s">
        <v>1655</v>
      </c>
    </row>
    <row r="849" spans="1:5" x14ac:dyDescent="0.25">
      <c r="A849" t="s">
        <v>1750</v>
      </c>
      <c r="B849" t="s">
        <v>1751</v>
      </c>
      <c r="C849">
        <v>46</v>
      </c>
      <c r="D849">
        <v>31</v>
      </c>
      <c r="E849" t="s">
        <v>1655</v>
      </c>
    </row>
    <row r="850" spans="1:5" x14ac:dyDescent="0.25">
      <c r="A850" t="s">
        <v>1752</v>
      </c>
      <c r="B850" t="s">
        <v>1753</v>
      </c>
      <c r="C850">
        <v>46</v>
      </c>
      <c r="D850">
        <v>31</v>
      </c>
      <c r="E850" t="s">
        <v>1655</v>
      </c>
    </row>
    <row r="851" spans="1:5" x14ac:dyDescent="0.25">
      <c r="A851" t="s">
        <v>1754</v>
      </c>
      <c r="B851" t="s">
        <v>1755</v>
      </c>
      <c r="C851">
        <v>134</v>
      </c>
      <c r="D851">
        <v>88</v>
      </c>
      <c r="E851" t="s">
        <v>1655</v>
      </c>
    </row>
    <row r="852" spans="1:5" x14ac:dyDescent="0.25">
      <c r="A852" t="s">
        <v>1756</v>
      </c>
      <c r="B852" t="s">
        <v>1757</v>
      </c>
      <c r="C852">
        <v>146</v>
      </c>
      <c r="D852">
        <v>95</v>
      </c>
      <c r="E852" t="s">
        <v>1655</v>
      </c>
    </row>
    <row r="853" spans="1:5" x14ac:dyDescent="0.25">
      <c r="A853" t="s">
        <v>1758</v>
      </c>
      <c r="B853" t="s">
        <v>1759</v>
      </c>
      <c r="C853">
        <v>107</v>
      </c>
      <c r="D853">
        <v>72</v>
      </c>
      <c r="E853" t="s">
        <v>1655</v>
      </c>
    </row>
    <row r="854" spans="1:5" x14ac:dyDescent="0.25">
      <c r="A854" t="s">
        <v>1760</v>
      </c>
      <c r="B854" t="s">
        <v>1761</v>
      </c>
      <c r="C854">
        <v>146</v>
      </c>
      <c r="D854">
        <v>95</v>
      </c>
      <c r="E854" t="s">
        <v>1655</v>
      </c>
    </row>
    <row r="855" spans="1:5" x14ac:dyDescent="0.25">
      <c r="A855" t="s">
        <v>1762</v>
      </c>
      <c r="B855" t="s">
        <v>1763</v>
      </c>
      <c r="C855">
        <v>128</v>
      </c>
      <c r="D855">
        <v>83</v>
      </c>
      <c r="E855" t="s">
        <v>1655</v>
      </c>
    </row>
    <row r="856" spans="1:5" x14ac:dyDescent="0.25">
      <c r="A856" t="s">
        <v>1764</v>
      </c>
      <c r="B856" t="s">
        <v>1765</v>
      </c>
      <c r="C856">
        <v>128</v>
      </c>
      <c r="D856">
        <v>83</v>
      </c>
      <c r="E856" t="s">
        <v>1655</v>
      </c>
    </row>
    <row r="857" spans="1:5" x14ac:dyDescent="0.25">
      <c r="A857" t="s">
        <v>1766</v>
      </c>
      <c r="B857" t="s">
        <v>1767</v>
      </c>
      <c r="C857">
        <v>130</v>
      </c>
      <c r="D857">
        <v>85</v>
      </c>
      <c r="E857" t="s">
        <v>1655</v>
      </c>
    </row>
    <row r="858" spans="1:5" x14ac:dyDescent="0.25">
      <c r="A858" t="s">
        <v>1768</v>
      </c>
      <c r="B858" t="s">
        <v>1769</v>
      </c>
      <c r="C858">
        <v>128</v>
      </c>
      <c r="D858">
        <v>83</v>
      </c>
      <c r="E858" t="s">
        <v>1655</v>
      </c>
    </row>
    <row r="859" spans="1:5" x14ac:dyDescent="0.25">
      <c r="A859" t="s">
        <v>1770</v>
      </c>
      <c r="B859" t="s">
        <v>1771</v>
      </c>
      <c r="C859">
        <v>128</v>
      </c>
      <c r="D859">
        <v>83</v>
      </c>
      <c r="E859" t="s">
        <v>1655</v>
      </c>
    </row>
    <row r="860" spans="1:5" x14ac:dyDescent="0.25">
      <c r="A860" t="s">
        <v>1772</v>
      </c>
      <c r="B860" t="s">
        <v>1773</v>
      </c>
      <c r="C860">
        <v>15</v>
      </c>
      <c r="D860">
        <v>11</v>
      </c>
      <c r="E860" t="s">
        <v>1774</v>
      </c>
    </row>
    <row r="861" spans="1:5" x14ac:dyDescent="0.25">
      <c r="A861" t="s">
        <v>1775</v>
      </c>
      <c r="B861" t="s">
        <v>1776</v>
      </c>
      <c r="C861">
        <v>20</v>
      </c>
      <c r="D861">
        <v>14</v>
      </c>
      <c r="E861" t="s">
        <v>1774</v>
      </c>
    </row>
    <row r="862" spans="1:5" x14ac:dyDescent="0.25">
      <c r="A862" t="s">
        <v>1777</v>
      </c>
      <c r="B862" t="s">
        <v>1778</v>
      </c>
      <c r="C862">
        <v>21</v>
      </c>
      <c r="D862">
        <v>15</v>
      </c>
      <c r="E862" t="s">
        <v>1774</v>
      </c>
    </row>
    <row r="863" spans="1:5" x14ac:dyDescent="0.25">
      <c r="A863" t="s">
        <v>1779</v>
      </c>
      <c r="B863" t="s">
        <v>1780</v>
      </c>
      <c r="C863">
        <v>21</v>
      </c>
      <c r="D863">
        <v>15</v>
      </c>
      <c r="E863" t="s">
        <v>1774</v>
      </c>
    </row>
    <row r="864" spans="1:5" x14ac:dyDescent="0.25">
      <c r="A864" t="s">
        <v>1781</v>
      </c>
      <c r="B864" t="s">
        <v>1782</v>
      </c>
      <c r="C864">
        <v>18</v>
      </c>
      <c r="D864">
        <v>13</v>
      </c>
      <c r="E864" t="s">
        <v>1774</v>
      </c>
    </row>
    <row r="865" spans="1:5" x14ac:dyDescent="0.25">
      <c r="A865" t="s">
        <v>1783</v>
      </c>
      <c r="B865" t="s">
        <v>1784</v>
      </c>
      <c r="C865">
        <v>15</v>
      </c>
      <c r="D865">
        <v>11</v>
      </c>
      <c r="E865" t="s">
        <v>1774</v>
      </c>
    </row>
    <row r="866" spans="1:5" x14ac:dyDescent="0.25">
      <c r="A866" t="s">
        <v>1785</v>
      </c>
      <c r="B866" t="s">
        <v>1786</v>
      </c>
      <c r="C866">
        <v>17</v>
      </c>
      <c r="D866">
        <v>12</v>
      </c>
      <c r="E866" t="s">
        <v>1774</v>
      </c>
    </row>
    <row r="867" spans="1:5" x14ac:dyDescent="0.25">
      <c r="A867" t="s">
        <v>1787</v>
      </c>
      <c r="B867" t="s">
        <v>1788</v>
      </c>
      <c r="C867">
        <v>22</v>
      </c>
      <c r="D867">
        <v>15</v>
      </c>
      <c r="E867" t="s">
        <v>1774</v>
      </c>
    </row>
    <row r="868" spans="1:5" x14ac:dyDescent="0.25">
      <c r="A868" t="s">
        <v>1789</v>
      </c>
      <c r="B868" t="s">
        <v>1790</v>
      </c>
      <c r="C868">
        <v>22</v>
      </c>
      <c r="D868">
        <v>15</v>
      </c>
      <c r="E868" t="s">
        <v>1774</v>
      </c>
    </row>
    <row r="869" spans="1:5" x14ac:dyDescent="0.25">
      <c r="A869" t="s">
        <v>1791</v>
      </c>
      <c r="B869" t="s">
        <v>1792</v>
      </c>
      <c r="C869">
        <v>22</v>
      </c>
      <c r="D869">
        <v>15</v>
      </c>
      <c r="E869" t="s">
        <v>1774</v>
      </c>
    </row>
    <row r="870" spans="1:5" x14ac:dyDescent="0.25">
      <c r="A870" t="s">
        <v>1793</v>
      </c>
      <c r="B870" t="s">
        <v>1794</v>
      </c>
      <c r="C870">
        <v>62</v>
      </c>
      <c r="D870">
        <v>43</v>
      </c>
      <c r="E870" t="s">
        <v>1795</v>
      </c>
    </row>
    <row r="871" spans="1:5" x14ac:dyDescent="0.25">
      <c r="A871" t="s">
        <v>1796</v>
      </c>
      <c r="B871" t="s">
        <v>1797</v>
      </c>
      <c r="C871">
        <v>41</v>
      </c>
      <c r="D871">
        <v>29</v>
      </c>
      <c r="E871" t="s">
        <v>1795</v>
      </c>
    </row>
    <row r="872" spans="1:5" x14ac:dyDescent="0.25">
      <c r="A872" t="s">
        <v>1798</v>
      </c>
      <c r="B872" t="s">
        <v>1799</v>
      </c>
      <c r="C872">
        <v>41</v>
      </c>
      <c r="D872">
        <v>29</v>
      </c>
      <c r="E872" t="s">
        <v>1795</v>
      </c>
    </row>
    <row r="873" spans="1:5" x14ac:dyDescent="0.25">
      <c r="A873" t="s">
        <v>1800</v>
      </c>
      <c r="B873" t="s">
        <v>1801</v>
      </c>
      <c r="C873">
        <v>41</v>
      </c>
      <c r="D873">
        <v>29</v>
      </c>
      <c r="E873" t="s">
        <v>1795</v>
      </c>
    </row>
    <row r="874" spans="1:5" x14ac:dyDescent="0.25">
      <c r="A874" t="s">
        <v>1802</v>
      </c>
      <c r="B874" t="s">
        <v>1803</v>
      </c>
      <c r="C874">
        <v>41</v>
      </c>
      <c r="D874">
        <v>29</v>
      </c>
      <c r="E874" t="s">
        <v>1795</v>
      </c>
    </row>
    <row r="875" spans="1:5" x14ac:dyDescent="0.25">
      <c r="A875" t="s">
        <v>1804</v>
      </c>
      <c r="B875" t="s">
        <v>1805</v>
      </c>
      <c r="C875">
        <v>41</v>
      </c>
      <c r="D875">
        <v>29</v>
      </c>
      <c r="E875" t="s">
        <v>1795</v>
      </c>
    </row>
    <row r="876" spans="1:5" x14ac:dyDescent="0.25">
      <c r="A876" t="s">
        <v>1806</v>
      </c>
      <c r="B876" t="s">
        <v>1807</v>
      </c>
      <c r="C876">
        <v>41</v>
      </c>
      <c r="D876">
        <v>29</v>
      </c>
      <c r="E876" t="s">
        <v>1795</v>
      </c>
    </row>
    <row r="877" spans="1:5" x14ac:dyDescent="0.25">
      <c r="A877" t="s">
        <v>1808</v>
      </c>
      <c r="B877" t="s">
        <v>1809</v>
      </c>
      <c r="C877">
        <v>7</v>
      </c>
      <c r="D877">
        <v>5</v>
      </c>
      <c r="E877" t="s">
        <v>1810</v>
      </c>
    </row>
    <row r="878" spans="1:5" x14ac:dyDescent="0.25">
      <c r="A878" t="s">
        <v>1811</v>
      </c>
      <c r="B878" t="s">
        <v>1812</v>
      </c>
      <c r="C878">
        <v>7</v>
      </c>
      <c r="D878">
        <v>5</v>
      </c>
      <c r="E878" t="s">
        <v>1810</v>
      </c>
    </row>
    <row r="879" spans="1:5" x14ac:dyDescent="0.25">
      <c r="A879" t="s">
        <v>1813</v>
      </c>
      <c r="B879" t="s">
        <v>1814</v>
      </c>
      <c r="C879">
        <v>7</v>
      </c>
      <c r="D879">
        <v>5</v>
      </c>
      <c r="E879" t="s">
        <v>1810</v>
      </c>
    </row>
    <row r="880" spans="1:5" x14ac:dyDescent="0.25">
      <c r="A880" t="s">
        <v>1815</v>
      </c>
      <c r="B880" t="s">
        <v>1816</v>
      </c>
      <c r="C880">
        <v>7</v>
      </c>
      <c r="D880">
        <v>5</v>
      </c>
      <c r="E880" t="s">
        <v>1810</v>
      </c>
    </row>
    <row r="881" spans="1:5" x14ac:dyDescent="0.25">
      <c r="A881" t="s">
        <v>1817</v>
      </c>
      <c r="B881" t="s">
        <v>1818</v>
      </c>
      <c r="C881">
        <v>7</v>
      </c>
      <c r="D881">
        <v>5</v>
      </c>
      <c r="E881" t="s">
        <v>1810</v>
      </c>
    </row>
    <row r="882" spans="1:5" x14ac:dyDescent="0.25">
      <c r="A882" t="s">
        <v>1819</v>
      </c>
      <c r="B882" t="s">
        <v>1820</v>
      </c>
      <c r="C882">
        <v>7</v>
      </c>
      <c r="D882">
        <v>5</v>
      </c>
      <c r="E882" t="s">
        <v>1810</v>
      </c>
    </row>
    <row r="883" spans="1:5" x14ac:dyDescent="0.25">
      <c r="A883" t="s">
        <v>1821</v>
      </c>
      <c r="B883" t="s">
        <v>1822</v>
      </c>
      <c r="C883">
        <v>8</v>
      </c>
      <c r="D883">
        <v>5</v>
      </c>
      <c r="E883" t="s">
        <v>1810</v>
      </c>
    </row>
    <row r="884" spans="1:5" x14ac:dyDescent="0.25">
      <c r="A884" t="s">
        <v>1823</v>
      </c>
      <c r="B884" t="s">
        <v>1824</v>
      </c>
      <c r="C884">
        <v>8</v>
      </c>
      <c r="D884">
        <v>5</v>
      </c>
      <c r="E884" t="s">
        <v>1810</v>
      </c>
    </row>
    <row r="885" spans="1:5" x14ac:dyDescent="0.25">
      <c r="A885" t="s">
        <v>1825</v>
      </c>
      <c r="B885" t="s">
        <v>1826</v>
      </c>
      <c r="C885">
        <v>8</v>
      </c>
      <c r="D885">
        <v>6</v>
      </c>
      <c r="E885" t="s">
        <v>1810</v>
      </c>
    </row>
    <row r="886" spans="1:5" x14ac:dyDescent="0.25">
      <c r="A886" t="s">
        <v>1827</v>
      </c>
      <c r="B886" t="s">
        <v>1828</v>
      </c>
      <c r="C886">
        <v>8</v>
      </c>
      <c r="D886">
        <v>6</v>
      </c>
      <c r="E886" t="s">
        <v>1810</v>
      </c>
    </row>
    <row r="887" spans="1:5" x14ac:dyDescent="0.25">
      <c r="A887" t="s">
        <v>1829</v>
      </c>
      <c r="B887" t="s">
        <v>1830</v>
      </c>
      <c r="C887">
        <v>8</v>
      </c>
      <c r="D887">
        <v>6</v>
      </c>
      <c r="E887" t="s">
        <v>1810</v>
      </c>
    </row>
    <row r="888" spans="1:5" x14ac:dyDescent="0.25">
      <c r="A888" t="s">
        <v>1831</v>
      </c>
      <c r="B888" t="s">
        <v>1832</v>
      </c>
      <c r="C888">
        <v>8</v>
      </c>
      <c r="D888">
        <v>6</v>
      </c>
      <c r="E888" t="s">
        <v>1810</v>
      </c>
    </row>
    <row r="889" spans="1:5" x14ac:dyDescent="0.25">
      <c r="A889" t="s">
        <v>1833</v>
      </c>
      <c r="B889" t="s">
        <v>1834</v>
      </c>
      <c r="C889">
        <v>8</v>
      </c>
      <c r="D889">
        <v>6</v>
      </c>
      <c r="E889" t="s">
        <v>1810</v>
      </c>
    </row>
    <row r="890" spans="1:5" x14ac:dyDescent="0.25">
      <c r="A890" t="s">
        <v>1835</v>
      </c>
      <c r="B890" t="s">
        <v>1836</v>
      </c>
      <c r="C890">
        <v>46</v>
      </c>
      <c r="D890">
        <v>29</v>
      </c>
      <c r="E890" t="s">
        <v>1810</v>
      </c>
    </row>
    <row r="891" spans="1:5" x14ac:dyDescent="0.25">
      <c r="A891" t="s">
        <v>1837</v>
      </c>
      <c r="B891" t="s">
        <v>1838</v>
      </c>
      <c r="C891">
        <v>6</v>
      </c>
      <c r="D891">
        <v>4</v>
      </c>
      <c r="E891" t="s">
        <v>1810</v>
      </c>
    </row>
    <row r="892" spans="1:5" x14ac:dyDescent="0.25">
      <c r="A892" t="s">
        <v>1839</v>
      </c>
      <c r="B892" t="s">
        <v>1840</v>
      </c>
      <c r="C892">
        <v>6</v>
      </c>
      <c r="D892">
        <v>4</v>
      </c>
      <c r="E892" t="s">
        <v>1810</v>
      </c>
    </row>
    <row r="893" spans="1:5" x14ac:dyDescent="0.25">
      <c r="A893" t="s">
        <v>1841</v>
      </c>
      <c r="B893" t="s">
        <v>1842</v>
      </c>
      <c r="C893">
        <v>6</v>
      </c>
      <c r="D893">
        <v>4</v>
      </c>
      <c r="E893" t="s">
        <v>1810</v>
      </c>
    </row>
    <row r="894" spans="1:5" x14ac:dyDescent="0.25">
      <c r="A894" t="s">
        <v>1843</v>
      </c>
      <c r="B894" t="s">
        <v>1844</v>
      </c>
      <c r="C894">
        <v>10</v>
      </c>
      <c r="D894">
        <v>7</v>
      </c>
      <c r="E894" t="s">
        <v>1810</v>
      </c>
    </row>
    <row r="895" spans="1:5" x14ac:dyDescent="0.25">
      <c r="A895" t="s">
        <v>1845</v>
      </c>
      <c r="B895" t="s">
        <v>1846</v>
      </c>
      <c r="C895">
        <v>10</v>
      </c>
      <c r="D895">
        <v>7</v>
      </c>
      <c r="E895" t="s">
        <v>1810</v>
      </c>
    </row>
    <row r="896" spans="1:5" x14ac:dyDescent="0.25">
      <c r="A896" t="s">
        <v>1847</v>
      </c>
      <c r="B896" t="s">
        <v>1848</v>
      </c>
      <c r="C896">
        <v>13</v>
      </c>
      <c r="D896">
        <v>10</v>
      </c>
      <c r="E896" t="s">
        <v>1810</v>
      </c>
    </row>
    <row r="897" spans="1:5" x14ac:dyDescent="0.25">
      <c r="A897" t="s">
        <v>1849</v>
      </c>
      <c r="B897" t="s">
        <v>1850</v>
      </c>
      <c r="C897">
        <v>13</v>
      </c>
      <c r="D897">
        <v>10</v>
      </c>
      <c r="E897" t="s">
        <v>1810</v>
      </c>
    </row>
    <row r="898" spans="1:5" x14ac:dyDescent="0.25">
      <c r="A898" t="s">
        <v>1851</v>
      </c>
      <c r="B898" t="s">
        <v>1852</v>
      </c>
      <c r="C898">
        <v>13</v>
      </c>
      <c r="D898">
        <v>10</v>
      </c>
      <c r="E898" t="s">
        <v>1810</v>
      </c>
    </row>
    <row r="899" spans="1:5" x14ac:dyDescent="0.25">
      <c r="A899" t="s">
        <v>1853</v>
      </c>
      <c r="B899" t="s">
        <v>1854</v>
      </c>
      <c r="C899">
        <v>6</v>
      </c>
      <c r="D899">
        <v>4</v>
      </c>
      <c r="E899" t="s">
        <v>1810</v>
      </c>
    </row>
    <row r="900" spans="1:5" x14ac:dyDescent="0.25">
      <c r="A900" t="s">
        <v>1855</v>
      </c>
      <c r="B900" t="s">
        <v>1856</v>
      </c>
      <c r="C900">
        <v>8</v>
      </c>
      <c r="D900">
        <v>6</v>
      </c>
      <c r="E900" t="s">
        <v>1810</v>
      </c>
    </row>
    <row r="901" spans="1:5" x14ac:dyDescent="0.25">
      <c r="A901" t="s">
        <v>1857</v>
      </c>
      <c r="B901" t="s">
        <v>1858</v>
      </c>
      <c r="C901">
        <v>8</v>
      </c>
      <c r="D901">
        <v>6</v>
      </c>
      <c r="E901" t="s">
        <v>1810</v>
      </c>
    </row>
    <row r="902" spans="1:5" x14ac:dyDescent="0.25">
      <c r="A902" t="s">
        <v>1859</v>
      </c>
      <c r="B902" t="s">
        <v>1860</v>
      </c>
      <c r="C902">
        <v>8</v>
      </c>
      <c r="D902">
        <v>6</v>
      </c>
      <c r="E902" t="s">
        <v>1810</v>
      </c>
    </row>
    <row r="903" spans="1:5" x14ac:dyDescent="0.25">
      <c r="A903" t="s">
        <v>1861</v>
      </c>
      <c r="B903" t="s">
        <v>1862</v>
      </c>
      <c r="C903">
        <v>9</v>
      </c>
      <c r="D903">
        <v>6</v>
      </c>
      <c r="E903" t="s">
        <v>1810</v>
      </c>
    </row>
    <row r="904" spans="1:5" x14ac:dyDescent="0.25">
      <c r="A904" t="s">
        <v>1863</v>
      </c>
      <c r="B904" t="s">
        <v>1864</v>
      </c>
      <c r="C904">
        <v>8</v>
      </c>
      <c r="D904">
        <v>6</v>
      </c>
      <c r="E904" t="s">
        <v>1810</v>
      </c>
    </row>
    <row r="905" spans="1:5" x14ac:dyDescent="0.25">
      <c r="A905" t="s">
        <v>1865</v>
      </c>
      <c r="B905" t="s">
        <v>1866</v>
      </c>
      <c r="C905">
        <v>9</v>
      </c>
      <c r="D905">
        <v>6</v>
      </c>
      <c r="E905" t="s">
        <v>1810</v>
      </c>
    </row>
    <row r="906" spans="1:5" x14ac:dyDescent="0.25">
      <c r="A906" t="s">
        <v>1867</v>
      </c>
      <c r="B906" t="s">
        <v>1868</v>
      </c>
      <c r="C906">
        <v>16</v>
      </c>
      <c r="D906">
        <v>11</v>
      </c>
      <c r="E906" t="s">
        <v>1869</v>
      </c>
    </row>
    <row r="907" spans="1:5" x14ac:dyDescent="0.25">
      <c r="A907" t="s">
        <v>1870</v>
      </c>
      <c r="B907" t="s">
        <v>1871</v>
      </c>
      <c r="C907">
        <v>16</v>
      </c>
      <c r="D907">
        <v>11</v>
      </c>
      <c r="E907" t="s">
        <v>1869</v>
      </c>
    </row>
    <row r="908" spans="1:5" x14ac:dyDescent="0.25">
      <c r="A908" t="s">
        <v>1872</v>
      </c>
      <c r="B908" t="s">
        <v>1873</v>
      </c>
      <c r="C908">
        <v>16</v>
      </c>
      <c r="D908">
        <v>11</v>
      </c>
      <c r="E908" t="s">
        <v>1869</v>
      </c>
    </row>
    <row r="909" spans="1:5" x14ac:dyDescent="0.25">
      <c r="A909" t="s">
        <v>1874</v>
      </c>
      <c r="B909" t="s">
        <v>1875</v>
      </c>
      <c r="C909">
        <v>16</v>
      </c>
      <c r="D909">
        <v>11</v>
      </c>
      <c r="E909" t="s">
        <v>1869</v>
      </c>
    </row>
    <row r="910" spans="1:5" x14ac:dyDescent="0.25">
      <c r="A910" t="s">
        <v>1876</v>
      </c>
      <c r="B910" t="s">
        <v>1877</v>
      </c>
      <c r="C910">
        <v>16</v>
      </c>
      <c r="D910">
        <v>11</v>
      </c>
      <c r="E910" t="s">
        <v>1869</v>
      </c>
    </row>
    <row r="911" spans="1:5" x14ac:dyDescent="0.25">
      <c r="A911" t="s">
        <v>1878</v>
      </c>
      <c r="B911" t="s">
        <v>1879</v>
      </c>
      <c r="C911">
        <v>16</v>
      </c>
      <c r="D911">
        <v>11</v>
      </c>
      <c r="E911" t="s">
        <v>1869</v>
      </c>
    </row>
    <row r="912" spans="1:5" x14ac:dyDescent="0.25">
      <c r="A912" t="s">
        <v>1880</v>
      </c>
      <c r="B912" t="s">
        <v>1881</v>
      </c>
      <c r="C912">
        <v>16</v>
      </c>
      <c r="D912">
        <v>11</v>
      </c>
      <c r="E912" t="s">
        <v>1869</v>
      </c>
    </row>
    <row r="913" spans="1:5" x14ac:dyDescent="0.25">
      <c r="A913" t="s">
        <v>1882</v>
      </c>
      <c r="B913" t="s">
        <v>1883</v>
      </c>
      <c r="C913">
        <v>16</v>
      </c>
      <c r="D913">
        <v>11</v>
      </c>
      <c r="E913" t="s">
        <v>1869</v>
      </c>
    </row>
    <row r="914" spans="1:5" x14ac:dyDescent="0.25">
      <c r="A914" t="s">
        <v>1884</v>
      </c>
      <c r="B914" t="s">
        <v>1885</v>
      </c>
      <c r="C914">
        <v>36</v>
      </c>
      <c r="D914">
        <v>25</v>
      </c>
      <c r="E914" t="s">
        <v>1869</v>
      </c>
    </row>
    <row r="915" spans="1:5" x14ac:dyDescent="0.25">
      <c r="A915" t="s">
        <v>1886</v>
      </c>
      <c r="B915" t="s">
        <v>1887</v>
      </c>
      <c r="C915">
        <v>36</v>
      </c>
      <c r="D915">
        <v>25</v>
      </c>
      <c r="E915" t="s">
        <v>1869</v>
      </c>
    </row>
    <row r="916" spans="1:5" x14ac:dyDescent="0.25">
      <c r="A916" t="s">
        <v>1888</v>
      </c>
      <c r="B916" t="s">
        <v>1889</v>
      </c>
      <c r="C916">
        <v>36</v>
      </c>
      <c r="D916">
        <v>25</v>
      </c>
      <c r="E916" t="s">
        <v>1869</v>
      </c>
    </row>
    <row r="917" spans="1:5" x14ac:dyDescent="0.25">
      <c r="A917" t="s">
        <v>1890</v>
      </c>
      <c r="B917" t="s">
        <v>1891</v>
      </c>
      <c r="C917">
        <v>46</v>
      </c>
      <c r="D917">
        <v>30</v>
      </c>
      <c r="E917" t="s">
        <v>1869</v>
      </c>
    </row>
    <row r="918" spans="1:5" x14ac:dyDescent="0.25">
      <c r="A918" t="s">
        <v>1892</v>
      </c>
      <c r="B918" t="s">
        <v>1893</v>
      </c>
      <c r="C918">
        <v>47</v>
      </c>
      <c r="D918">
        <v>30</v>
      </c>
      <c r="E918" t="s">
        <v>1869</v>
      </c>
    </row>
    <row r="919" spans="1:5" x14ac:dyDescent="0.25">
      <c r="A919" t="s">
        <v>1894</v>
      </c>
      <c r="B919" t="s">
        <v>1895</v>
      </c>
      <c r="C919">
        <v>102</v>
      </c>
      <c r="D919">
        <v>66</v>
      </c>
      <c r="E919" t="s">
        <v>1896</v>
      </c>
    </row>
    <row r="920" spans="1:5" x14ac:dyDescent="0.25">
      <c r="A920" t="s">
        <v>1897</v>
      </c>
      <c r="B920" t="s">
        <v>1898</v>
      </c>
      <c r="C920">
        <v>142</v>
      </c>
      <c r="D920">
        <v>96</v>
      </c>
      <c r="E920" t="s">
        <v>1896</v>
      </c>
    </row>
    <row r="921" spans="1:5" x14ac:dyDescent="0.25">
      <c r="A921" t="s">
        <v>1899</v>
      </c>
      <c r="B921" t="s">
        <v>1900</v>
      </c>
      <c r="C921">
        <v>75</v>
      </c>
      <c r="D921">
        <v>48</v>
      </c>
      <c r="E921" t="s">
        <v>1896</v>
      </c>
    </row>
    <row r="922" spans="1:5" x14ac:dyDescent="0.25">
      <c r="A922" t="s">
        <v>1901</v>
      </c>
      <c r="B922" t="s">
        <v>1902</v>
      </c>
      <c r="C922">
        <v>78</v>
      </c>
      <c r="D922">
        <v>55</v>
      </c>
      <c r="E922" t="s">
        <v>1896</v>
      </c>
    </row>
    <row r="923" spans="1:5" x14ac:dyDescent="0.25">
      <c r="A923" t="s">
        <v>1903</v>
      </c>
      <c r="B923" t="s">
        <v>1904</v>
      </c>
      <c r="C923">
        <v>53</v>
      </c>
      <c r="D923">
        <v>36</v>
      </c>
      <c r="E923" t="s">
        <v>1896</v>
      </c>
    </row>
    <row r="924" spans="1:5" x14ac:dyDescent="0.25">
      <c r="A924" t="s">
        <v>1905</v>
      </c>
      <c r="B924" t="s">
        <v>1906</v>
      </c>
      <c r="C924">
        <v>78</v>
      </c>
      <c r="D924">
        <v>53</v>
      </c>
      <c r="E924" t="s">
        <v>1896</v>
      </c>
    </row>
    <row r="925" spans="1:5" x14ac:dyDescent="0.25">
      <c r="A925" t="s">
        <v>1907</v>
      </c>
      <c r="B925" t="s">
        <v>1908</v>
      </c>
      <c r="C925">
        <v>105</v>
      </c>
      <c r="D925">
        <v>72</v>
      </c>
      <c r="E925" t="s">
        <v>1896</v>
      </c>
    </row>
    <row r="926" spans="1:5" x14ac:dyDescent="0.25">
      <c r="A926" t="s">
        <v>1909</v>
      </c>
      <c r="B926" t="s">
        <v>1910</v>
      </c>
      <c r="C926">
        <v>128</v>
      </c>
      <c r="D926">
        <v>83</v>
      </c>
      <c r="E926" t="s">
        <v>1896</v>
      </c>
    </row>
    <row r="927" spans="1:5" x14ac:dyDescent="0.25">
      <c r="A927" t="s">
        <v>1911</v>
      </c>
      <c r="B927" t="s">
        <v>1912</v>
      </c>
      <c r="C927">
        <v>104</v>
      </c>
      <c r="D927">
        <v>67</v>
      </c>
      <c r="E927" t="s">
        <v>1896</v>
      </c>
    </row>
    <row r="928" spans="1:5" x14ac:dyDescent="0.25">
      <c r="A928" t="s">
        <v>1913</v>
      </c>
      <c r="B928" t="s">
        <v>1914</v>
      </c>
      <c r="C928">
        <v>128</v>
      </c>
      <c r="D928">
        <v>86</v>
      </c>
      <c r="E928" t="s">
        <v>1896</v>
      </c>
    </row>
    <row r="929" spans="1:5" x14ac:dyDescent="0.25">
      <c r="A929" t="s">
        <v>1915</v>
      </c>
      <c r="B929" t="s">
        <v>1916</v>
      </c>
      <c r="C929">
        <v>85</v>
      </c>
      <c r="D929">
        <v>60</v>
      </c>
      <c r="E929" t="s">
        <v>1896</v>
      </c>
    </row>
    <row r="930" spans="1:5" x14ac:dyDescent="0.25">
      <c r="A930" t="s">
        <v>1917</v>
      </c>
      <c r="B930" t="s">
        <v>1918</v>
      </c>
      <c r="C930">
        <v>113</v>
      </c>
      <c r="D930">
        <v>76</v>
      </c>
      <c r="E930" t="s">
        <v>1896</v>
      </c>
    </row>
    <row r="931" spans="1:5" x14ac:dyDescent="0.25">
      <c r="A931" t="s">
        <v>1919</v>
      </c>
      <c r="B931" t="s">
        <v>1920</v>
      </c>
      <c r="C931">
        <v>82</v>
      </c>
      <c r="D931">
        <v>59</v>
      </c>
      <c r="E931" t="s">
        <v>1896</v>
      </c>
    </row>
    <row r="932" spans="1:5" x14ac:dyDescent="0.25">
      <c r="A932" t="s">
        <v>1921</v>
      </c>
      <c r="B932" t="s">
        <v>1922</v>
      </c>
      <c r="C932">
        <v>109</v>
      </c>
      <c r="D932">
        <v>76</v>
      </c>
      <c r="E932" t="s">
        <v>1896</v>
      </c>
    </row>
    <row r="933" spans="1:5" x14ac:dyDescent="0.25">
      <c r="A933" t="s">
        <v>1923</v>
      </c>
      <c r="B933" t="s">
        <v>1924</v>
      </c>
      <c r="C933">
        <v>103</v>
      </c>
      <c r="D933">
        <v>72</v>
      </c>
      <c r="E933" t="s">
        <v>1896</v>
      </c>
    </row>
    <row r="934" spans="1:5" x14ac:dyDescent="0.25">
      <c r="A934" t="s">
        <v>1925</v>
      </c>
      <c r="B934" t="s">
        <v>1926</v>
      </c>
      <c r="C934">
        <v>108</v>
      </c>
      <c r="D934">
        <v>70</v>
      </c>
      <c r="E934" t="s">
        <v>1896</v>
      </c>
    </row>
    <row r="935" spans="1:5" x14ac:dyDescent="0.25">
      <c r="A935" t="s">
        <v>1927</v>
      </c>
      <c r="B935" t="s">
        <v>1928</v>
      </c>
      <c r="C935">
        <v>109</v>
      </c>
      <c r="D935">
        <v>74</v>
      </c>
      <c r="E935" t="s">
        <v>1896</v>
      </c>
    </row>
    <row r="936" spans="1:5" x14ac:dyDescent="0.25">
      <c r="A936" t="s">
        <v>1929</v>
      </c>
      <c r="B936" t="s">
        <v>1930</v>
      </c>
      <c r="C936">
        <v>142</v>
      </c>
      <c r="D936">
        <v>96</v>
      </c>
      <c r="E936" t="s">
        <v>1896</v>
      </c>
    </row>
    <row r="937" spans="1:5" x14ac:dyDescent="0.25">
      <c r="A937" t="s">
        <v>1931</v>
      </c>
      <c r="B937" t="s">
        <v>1932</v>
      </c>
      <c r="C937">
        <v>84</v>
      </c>
      <c r="D937">
        <v>57</v>
      </c>
      <c r="E937" t="s">
        <v>1896</v>
      </c>
    </row>
    <row r="938" spans="1:5" x14ac:dyDescent="0.25">
      <c r="A938" t="s">
        <v>1933</v>
      </c>
      <c r="B938" t="s">
        <v>1934</v>
      </c>
      <c r="C938">
        <v>96</v>
      </c>
      <c r="D938">
        <v>68</v>
      </c>
      <c r="E938" t="s">
        <v>1896</v>
      </c>
    </row>
    <row r="939" spans="1:5" x14ac:dyDescent="0.25">
      <c r="A939" t="s">
        <v>1935</v>
      </c>
      <c r="B939" t="s">
        <v>1936</v>
      </c>
      <c r="C939">
        <v>70</v>
      </c>
      <c r="D939">
        <v>48</v>
      </c>
      <c r="E939" t="s">
        <v>1896</v>
      </c>
    </row>
    <row r="940" spans="1:5" x14ac:dyDescent="0.25">
      <c r="A940" t="s">
        <v>1937</v>
      </c>
      <c r="B940" t="s">
        <v>1938</v>
      </c>
      <c r="C940">
        <v>99</v>
      </c>
      <c r="D940">
        <v>68</v>
      </c>
      <c r="E940" t="s">
        <v>1896</v>
      </c>
    </row>
    <row r="941" spans="1:5" x14ac:dyDescent="0.25">
      <c r="A941" t="s">
        <v>1939</v>
      </c>
      <c r="B941" t="s">
        <v>1940</v>
      </c>
      <c r="C941">
        <v>137</v>
      </c>
      <c r="D941">
        <v>94</v>
      </c>
      <c r="E941" t="s">
        <v>1896</v>
      </c>
    </row>
    <row r="942" spans="1:5" x14ac:dyDescent="0.25">
      <c r="A942" t="s">
        <v>1941</v>
      </c>
      <c r="B942" t="s">
        <v>1942</v>
      </c>
      <c r="C942">
        <v>121</v>
      </c>
      <c r="D942">
        <v>83</v>
      </c>
      <c r="E942" t="s">
        <v>1896</v>
      </c>
    </row>
    <row r="943" spans="1:5" x14ac:dyDescent="0.25">
      <c r="A943" t="s">
        <v>1943</v>
      </c>
      <c r="B943" t="s">
        <v>1944</v>
      </c>
      <c r="C943">
        <v>74</v>
      </c>
      <c r="D943">
        <v>48</v>
      </c>
      <c r="E943" t="s">
        <v>1896</v>
      </c>
    </row>
    <row r="944" spans="1:5" x14ac:dyDescent="0.25">
      <c r="A944" t="s">
        <v>1945</v>
      </c>
      <c r="B944" t="s">
        <v>1946</v>
      </c>
      <c r="C944">
        <v>104</v>
      </c>
      <c r="D944">
        <v>66</v>
      </c>
      <c r="E944" t="s">
        <v>1896</v>
      </c>
    </row>
    <row r="945" spans="1:5" x14ac:dyDescent="0.25">
      <c r="A945" t="s">
        <v>1947</v>
      </c>
      <c r="B945" t="s">
        <v>1948</v>
      </c>
      <c r="C945">
        <v>144</v>
      </c>
      <c r="D945">
        <v>93</v>
      </c>
      <c r="E945" t="s">
        <v>1896</v>
      </c>
    </row>
    <row r="946" spans="1:5" x14ac:dyDescent="0.25">
      <c r="A946" t="s">
        <v>1949</v>
      </c>
      <c r="B946" t="s">
        <v>1950</v>
      </c>
      <c r="C946">
        <v>62</v>
      </c>
      <c r="D946">
        <v>43</v>
      </c>
      <c r="E946" t="s">
        <v>1896</v>
      </c>
    </row>
    <row r="947" spans="1:5" x14ac:dyDescent="0.25">
      <c r="A947" t="s">
        <v>1951</v>
      </c>
      <c r="B947" t="s">
        <v>1952</v>
      </c>
      <c r="C947">
        <v>88</v>
      </c>
      <c r="D947">
        <v>62</v>
      </c>
      <c r="E947" t="s">
        <v>1896</v>
      </c>
    </row>
    <row r="948" spans="1:5" x14ac:dyDescent="0.25">
      <c r="A948" t="s">
        <v>1953</v>
      </c>
      <c r="B948" t="s">
        <v>1954</v>
      </c>
      <c r="C948">
        <v>136</v>
      </c>
      <c r="D948">
        <v>58</v>
      </c>
      <c r="E948" t="s">
        <v>1955</v>
      </c>
    </row>
    <row r="949" spans="1:5" x14ac:dyDescent="0.25">
      <c r="A949" t="s">
        <v>1956</v>
      </c>
      <c r="B949" t="s">
        <v>1957</v>
      </c>
      <c r="C949">
        <v>135</v>
      </c>
      <c r="D949">
        <v>58</v>
      </c>
      <c r="E949" t="s">
        <v>1955</v>
      </c>
    </row>
    <row r="950" spans="1:5" x14ac:dyDescent="0.25">
      <c r="A950" t="s">
        <v>1958</v>
      </c>
      <c r="B950" t="s">
        <v>1959</v>
      </c>
      <c r="C950">
        <v>84</v>
      </c>
      <c r="D950">
        <v>39</v>
      </c>
      <c r="E950" t="s">
        <v>1955</v>
      </c>
    </row>
    <row r="951" spans="1:5" x14ac:dyDescent="0.25">
      <c r="A951" t="s">
        <v>1960</v>
      </c>
      <c r="B951" t="s">
        <v>1961</v>
      </c>
      <c r="C951">
        <v>104</v>
      </c>
      <c r="D951">
        <v>69</v>
      </c>
      <c r="E951" t="s">
        <v>1955</v>
      </c>
    </row>
    <row r="952" spans="1:5" x14ac:dyDescent="0.25">
      <c r="A952" t="s">
        <v>1962</v>
      </c>
      <c r="B952" t="s">
        <v>1963</v>
      </c>
      <c r="C952">
        <v>104</v>
      </c>
      <c r="D952">
        <v>32</v>
      </c>
      <c r="E952" t="s">
        <v>1955</v>
      </c>
    </row>
    <row r="953" spans="1:5" x14ac:dyDescent="0.25">
      <c r="A953" t="s">
        <v>1964</v>
      </c>
      <c r="B953" t="s">
        <v>1965</v>
      </c>
      <c r="C953">
        <v>110</v>
      </c>
      <c r="D953">
        <v>44</v>
      </c>
      <c r="E953" t="s">
        <v>1955</v>
      </c>
    </row>
    <row r="954" spans="1:5" x14ac:dyDescent="0.25">
      <c r="A954" t="s">
        <v>1966</v>
      </c>
      <c r="B954" t="s">
        <v>1967</v>
      </c>
      <c r="C954">
        <v>28</v>
      </c>
      <c r="D954">
        <v>21</v>
      </c>
      <c r="E954" t="s">
        <v>1955</v>
      </c>
    </row>
    <row r="955" spans="1:5" x14ac:dyDescent="0.25">
      <c r="A955" t="s">
        <v>1968</v>
      </c>
      <c r="B955" t="s">
        <v>1969</v>
      </c>
      <c r="C955">
        <v>28</v>
      </c>
      <c r="D955">
        <v>21</v>
      </c>
      <c r="E955" t="s">
        <v>1955</v>
      </c>
    </row>
    <row r="956" spans="1:5" x14ac:dyDescent="0.25">
      <c r="A956" t="s">
        <v>1970</v>
      </c>
      <c r="B956" t="s">
        <v>1971</v>
      </c>
      <c r="C956">
        <v>28</v>
      </c>
      <c r="D956">
        <v>21</v>
      </c>
      <c r="E956" t="s">
        <v>1955</v>
      </c>
    </row>
    <row r="957" spans="1:5" x14ac:dyDescent="0.25">
      <c r="A957" t="s">
        <v>1972</v>
      </c>
      <c r="B957" t="s">
        <v>1973</v>
      </c>
      <c r="C957">
        <v>28</v>
      </c>
      <c r="D957">
        <v>21</v>
      </c>
      <c r="E957" t="s">
        <v>1955</v>
      </c>
    </row>
    <row r="958" spans="1:5" x14ac:dyDescent="0.25">
      <c r="A958" t="s">
        <v>1974</v>
      </c>
      <c r="B958" t="s">
        <v>1975</v>
      </c>
      <c r="C958">
        <v>28</v>
      </c>
      <c r="D958">
        <v>21</v>
      </c>
      <c r="E958" t="s">
        <v>1955</v>
      </c>
    </row>
    <row r="959" spans="1:5" x14ac:dyDescent="0.25">
      <c r="A959" t="s">
        <v>1976</v>
      </c>
      <c r="B959" t="s">
        <v>1977</v>
      </c>
      <c r="C959">
        <v>88</v>
      </c>
      <c r="D959">
        <v>51</v>
      </c>
      <c r="E959" t="s">
        <v>1978</v>
      </c>
    </row>
    <row r="960" spans="1:5" x14ac:dyDescent="0.25">
      <c r="A960" t="s">
        <v>1979</v>
      </c>
      <c r="B960" t="s">
        <v>1980</v>
      </c>
      <c r="C960">
        <v>117</v>
      </c>
      <c r="D960">
        <v>81</v>
      </c>
      <c r="E960" t="s">
        <v>1978</v>
      </c>
    </row>
    <row r="961" spans="1:5" x14ac:dyDescent="0.25">
      <c r="A961" t="s">
        <v>1981</v>
      </c>
      <c r="B961" t="s">
        <v>1982</v>
      </c>
      <c r="C961">
        <v>81</v>
      </c>
      <c r="D961">
        <v>46</v>
      </c>
      <c r="E961" t="s">
        <v>1978</v>
      </c>
    </row>
    <row r="962" spans="1:5" x14ac:dyDescent="0.25">
      <c r="A962" t="s">
        <v>1983</v>
      </c>
      <c r="B962" t="s">
        <v>1984</v>
      </c>
      <c r="C962">
        <v>108</v>
      </c>
      <c r="D962">
        <v>68</v>
      </c>
      <c r="E962" t="s">
        <v>1978</v>
      </c>
    </row>
    <row r="963" spans="1:5" x14ac:dyDescent="0.25">
      <c r="A963" t="s">
        <v>1985</v>
      </c>
      <c r="B963" t="s">
        <v>1986</v>
      </c>
      <c r="C963">
        <v>109</v>
      </c>
      <c r="D963">
        <v>65</v>
      </c>
      <c r="E963" t="s">
        <v>1978</v>
      </c>
    </row>
    <row r="964" spans="1:5" x14ac:dyDescent="0.25">
      <c r="A964" t="s">
        <v>1987</v>
      </c>
      <c r="B964" t="s">
        <v>1988</v>
      </c>
      <c r="C964">
        <v>81</v>
      </c>
      <c r="D964">
        <v>57</v>
      </c>
      <c r="E964" t="s">
        <v>1978</v>
      </c>
    </row>
    <row r="965" spans="1:5" x14ac:dyDescent="0.25">
      <c r="A965" t="s">
        <v>1989</v>
      </c>
      <c r="B965" t="s">
        <v>1990</v>
      </c>
      <c r="C965">
        <v>109</v>
      </c>
      <c r="D965">
        <v>76</v>
      </c>
      <c r="E965" t="s">
        <v>1978</v>
      </c>
    </row>
    <row r="966" spans="1:5" x14ac:dyDescent="0.25">
      <c r="A966" t="s">
        <v>1991</v>
      </c>
      <c r="B966" t="s">
        <v>1992</v>
      </c>
      <c r="C966">
        <v>60</v>
      </c>
      <c r="D966">
        <v>29</v>
      </c>
      <c r="E966" t="s">
        <v>1978</v>
      </c>
    </row>
    <row r="967" spans="1:5" x14ac:dyDescent="0.25">
      <c r="A967" t="s">
        <v>1993</v>
      </c>
      <c r="B967" t="s">
        <v>1994</v>
      </c>
      <c r="C967">
        <v>81</v>
      </c>
      <c r="D967">
        <v>39</v>
      </c>
      <c r="E967" t="s">
        <v>1978</v>
      </c>
    </row>
    <row r="968" spans="1:5" x14ac:dyDescent="0.25">
      <c r="A968" t="s">
        <v>1995</v>
      </c>
      <c r="B968" t="s">
        <v>1996</v>
      </c>
      <c r="C968">
        <v>109</v>
      </c>
      <c r="D968">
        <v>53</v>
      </c>
      <c r="E968" t="s">
        <v>1978</v>
      </c>
    </row>
    <row r="969" spans="1:5" x14ac:dyDescent="0.25">
      <c r="A969" t="s">
        <v>1997</v>
      </c>
      <c r="B969" t="s">
        <v>1998</v>
      </c>
      <c r="C969">
        <v>74</v>
      </c>
      <c r="D969">
        <v>36</v>
      </c>
      <c r="E969" t="s">
        <v>1978</v>
      </c>
    </row>
    <row r="970" spans="1:5" x14ac:dyDescent="0.25">
      <c r="A970" t="s">
        <v>1999</v>
      </c>
      <c r="B970" t="s">
        <v>2000</v>
      </c>
      <c r="C970">
        <v>100</v>
      </c>
      <c r="D970">
        <v>63</v>
      </c>
      <c r="E970" t="s">
        <v>1978</v>
      </c>
    </row>
    <row r="971" spans="1:5" x14ac:dyDescent="0.25">
      <c r="A971" t="s">
        <v>2001</v>
      </c>
      <c r="B971" t="s">
        <v>2002</v>
      </c>
      <c r="C971">
        <v>81</v>
      </c>
      <c r="D971">
        <v>45</v>
      </c>
      <c r="E971" t="s">
        <v>1978</v>
      </c>
    </row>
    <row r="972" spans="1:5" x14ac:dyDescent="0.25">
      <c r="A972" t="s">
        <v>2003</v>
      </c>
      <c r="B972" t="s">
        <v>2004</v>
      </c>
      <c r="C972">
        <v>108</v>
      </c>
      <c r="D972">
        <v>60</v>
      </c>
      <c r="E972" t="s">
        <v>1978</v>
      </c>
    </row>
    <row r="973" spans="1:5" x14ac:dyDescent="0.25">
      <c r="A973" t="s">
        <v>2005</v>
      </c>
      <c r="B973" t="s">
        <v>2006</v>
      </c>
      <c r="C973">
        <v>89</v>
      </c>
      <c r="D973">
        <v>44</v>
      </c>
      <c r="E973" t="s">
        <v>1978</v>
      </c>
    </row>
    <row r="974" spans="1:5" x14ac:dyDescent="0.25">
      <c r="A974" t="s">
        <v>2007</v>
      </c>
      <c r="B974" t="s">
        <v>2008</v>
      </c>
      <c r="C974">
        <v>117</v>
      </c>
      <c r="D974">
        <v>70</v>
      </c>
      <c r="E974" t="s">
        <v>1978</v>
      </c>
    </row>
    <row r="975" spans="1:5" x14ac:dyDescent="0.25">
      <c r="A975" t="s">
        <v>2009</v>
      </c>
      <c r="B975" t="s">
        <v>2010</v>
      </c>
      <c r="C975">
        <v>85</v>
      </c>
      <c r="D975">
        <v>54</v>
      </c>
      <c r="E975" t="s">
        <v>1978</v>
      </c>
    </row>
    <row r="976" spans="1:5" x14ac:dyDescent="0.25">
      <c r="A976" t="s">
        <v>2011</v>
      </c>
      <c r="B976" t="s">
        <v>2012</v>
      </c>
      <c r="C976">
        <v>117</v>
      </c>
      <c r="D976">
        <v>74</v>
      </c>
      <c r="E976" t="s">
        <v>1978</v>
      </c>
    </row>
    <row r="977" spans="1:5" x14ac:dyDescent="0.25">
      <c r="A977" t="s">
        <v>2013</v>
      </c>
      <c r="B977" t="s">
        <v>2014</v>
      </c>
      <c r="C977">
        <v>52</v>
      </c>
      <c r="D977">
        <v>25</v>
      </c>
      <c r="E977" t="s">
        <v>1978</v>
      </c>
    </row>
    <row r="978" spans="1:5" x14ac:dyDescent="0.25">
      <c r="A978" t="s">
        <v>2015</v>
      </c>
      <c r="B978" t="s">
        <v>2016</v>
      </c>
      <c r="C978">
        <v>86</v>
      </c>
      <c r="D978">
        <v>42</v>
      </c>
      <c r="E978" t="s">
        <v>1978</v>
      </c>
    </row>
    <row r="979" spans="1:5" x14ac:dyDescent="0.25">
      <c r="A979" t="s">
        <v>2017</v>
      </c>
      <c r="B979" t="s">
        <v>2018</v>
      </c>
      <c r="C979">
        <v>117</v>
      </c>
      <c r="D979">
        <v>56</v>
      </c>
      <c r="E979" t="s">
        <v>1978</v>
      </c>
    </row>
    <row r="980" spans="1:5" x14ac:dyDescent="0.25">
      <c r="A980" t="s">
        <v>2019</v>
      </c>
      <c r="B980" t="s">
        <v>2020</v>
      </c>
      <c r="C980">
        <v>115</v>
      </c>
      <c r="D980">
        <v>73</v>
      </c>
      <c r="E980" t="s">
        <v>1978</v>
      </c>
    </row>
    <row r="981" spans="1:5" x14ac:dyDescent="0.25">
      <c r="A981" t="s">
        <v>2021</v>
      </c>
      <c r="B981" t="s">
        <v>2022</v>
      </c>
      <c r="C981">
        <v>106</v>
      </c>
      <c r="D981">
        <v>60</v>
      </c>
      <c r="E981" t="s">
        <v>1978</v>
      </c>
    </row>
    <row r="982" spans="1:5" x14ac:dyDescent="0.25">
      <c r="A982" t="s">
        <v>2023</v>
      </c>
      <c r="B982" t="s">
        <v>2024</v>
      </c>
      <c r="C982">
        <v>171</v>
      </c>
      <c r="D982">
        <v>112</v>
      </c>
      <c r="E982" t="s">
        <v>2025</v>
      </c>
    </row>
    <row r="983" spans="1:5" x14ac:dyDescent="0.25">
      <c r="A983" t="s">
        <v>2026</v>
      </c>
      <c r="B983" t="s">
        <v>2027</v>
      </c>
      <c r="C983">
        <v>152</v>
      </c>
      <c r="D983">
        <v>102</v>
      </c>
      <c r="E983" t="s">
        <v>2025</v>
      </c>
    </row>
    <row r="984" spans="1:5" x14ac:dyDescent="0.25">
      <c r="A984" t="s">
        <v>2028</v>
      </c>
      <c r="B984" t="s">
        <v>2029</v>
      </c>
      <c r="C984">
        <v>199</v>
      </c>
      <c r="D984">
        <v>129</v>
      </c>
      <c r="E984" t="s">
        <v>2025</v>
      </c>
    </row>
    <row r="985" spans="1:5" x14ac:dyDescent="0.25">
      <c r="A985" t="s">
        <v>2030</v>
      </c>
      <c r="B985" t="s">
        <v>2031</v>
      </c>
      <c r="C985">
        <v>166</v>
      </c>
      <c r="D985">
        <v>107</v>
      </c>
      <c r="E985" t="s">
        <v>2025</v>
      </c>
    </row>
    <row r="986" spans="1:5" x14ac:dyDescent="0.25">
      <c r="A986" t="s">
        <v>2032</v>
      </c>
      <c r="B986" t="s">
        <v>2033</v>
      </c>
      <c r="C986">
        <v>118</v>
      </c>
      <c r="D986">
        <v>77</v>
      </c>
      <c r="E986" t="s">
        <v>2025</v>
      </c>
    </row>
    <row r="987" spans="1:5" x14ac:dyDescent="0.25">
      <c r="A987" t="s">
        <v>2034</v>
      </c>
      <c r="B987" t="s">
        <v>2035</v>
      </c>
      <c r="C987">
        <v>95</v>
      </c>
      <c r="D987">
        <v>66</v>
      </c>
      <c r="E987" t="s">
        <v>2025</v>
      </c>
    </row>
    <row r="988" spans="1:5" x14ac:dyDescent="0.25">
      <c r="A988" t="s">
        <v>2036</v>
      </c>
      <c r="B988" t="s">
        <v>2037</v>
      </c>
      <c r="C988">
        <v>95</v>
      </c>
      <c r="D988">
        <v>65</v>
      </c>
      <c r="E988" t="s">
        <v>2025</v>
      </c>
    </row>
    <row r="989" spans="1:5" x14ac:dyDescent="0.25">
      <c r="A989" t="s">
        <v>2038</v>
      </c>
      <c r="B989" t="s">
        <v>2039</v>
      </c>
      <c r="C989">
        <v>31</v>
      </c>
      <c r="D989">
        <v>22</v>
      </c>
      <c r="E989" t="s">
        <v>2025</v>
      </c>
    </row>
    <row r="990" spans="1:5" x14ac:dyDescent="0.25">
      <c r="A990" t="s">
        <v>2040</v>
      </c>
      <c r="B990" t="s">
        <v>2041</v>
      </c>
      <c r="C990">
        <v>31</v>
      </c>
      <c r="D990">
        <v>22</v>
      </c>
      <c r="E990" t="s">
        <v>2025</v>
      </c>
    </row>
    <row r="991" spans="1:5" x14ac:dyDescent="0.25">
      <c r="A991" t="s">
        <v>2042</v>
      </c>
      <c r="B991" t="s">
        <v>2043</v>
      </c>
      <c r="C991">
        <v>31</v>
      </c>
      <c r="D991">
        <v>22</v>
      </c>
      <c r="E991" t="s">
        <v>2025</v>
      </c>
    </row>
    <row r="992" spans="1:5" x14ac:dyDescent="0.25">
      <c r="A992" t="s">
        <v>2044</v>
      </c>
      <c r="B992" t="s">
        <v>2045</v>
      </c>
      <c r="C992">
        <v>88</v>
      </c>
      <c r="D992">
        <v>63</v>
      </c>
      <c r="E992" t="s">
        <v>2025</v>
      </c>
    </row>
    <row r="993" spans="1:5" x14ac:dyDescent="0.25">
      <c r="A993" t="s">
        <v>2046</v>
      </c>
      <c r="B993" t="s">
        <v>2047</v>
      </c>
      <c r="C993">
        <v>131</v>
      </c>
      <c r="D993">
        <v>94</v>
      </c>
      <c r="E993" t="s">
        <v>2025</v>
      </c>
    </row>
    <row r="994" spans="1:5" x14ac:dyDescent="0.25">
      <c r="A994" t="s">
        <v>2048</v>
      </c>
      <c r="B994" t="s">
        <v>2049</v>
      </c>
      <c r="C994">
        <v>177</v>
      </c>
      <c r="D994">
        <v>125</v>
      </c>
      <c r="E994" t="s">
        <v>2025</v>
      </c>
    </row>
    <row r="995" spans="1:5" x14ac:dyDescent="0.25">
      <c r="A995" t="s">
        <v>2050</v>
      </c>
      <c r="B995" t="s">
        <v>2051</v>
      </c>
      <c r="C995">
        <v>88</v>
      </c>
      <c r="D995">
        <v>59</v>
      </c>
      <c r="E995" t="s">
        <v>2025</v>
      </c>
    </row>
    <row r="996" spans="1:5" x14ac:dyDescent="0.25">
      <c r="A996" t="s">
        <v>2052</v>
      </c>
      <c r="B996" t="s">
        <v>2053</v>
      </c>
      <c r="C996">
        <v>131</v>
      </c>
      <c r="D996">
        <v>89</v>
      </c>
      <c r="E996" t="s">
        <v>2025</v>
      </c>
    </row>
    <row r="997" spans="1:5" x14ac:dyDescent="0.25">
      <c r="A997" t="s">
        <v>2054</v>
      </c>
      <c r="B997" t="s">
        <v>2055</v>
      </c>
      <c r="C997">
        <v>177</v>
      </c>
      <c r="D997">
        <v>120</v>
      </c>
      <c r="E997" t="s">
        <v>2025</v>
      </c>
    </row>
    <row r="998" spans="1:5" x14ac:dyDescent="0.25">
      <c r="A998" t="s">
        <v>2056</v>
      </c>
      <c r="B998" t="s">
        <v>2057</v>
      </c>
      <c r="C998">
        <v>118</v>
      </c>
      <c r="D998">
        <v>80</v>
      </c>
      <c r="E998" t="s">
        <v>2025</v>
      </c>
    </row>
    <row r="999" spans="1:5" x14ac:dyDescent="0.25">
      <c r="A999" t="s">
        <v>2058</v>
      </c>
      <c r="B999" t="s">
        <v>2059</v>
      </c>
      <c r="C999">
        <v>161</v>
      </c>
      <c r="D999">
        <v>111</v>
      </c>
      <c r="E999" t="s">
        <v>2025</v>
      </c>
    </row>
    <row r="1000" spans="1:5" x14ac:dyDescent="0.25">
      <c r="A1000" t="s">
        <v>2060</v>
      </c>
      <c r="B1000" t="s">
        <v>2061</v>
      </c>
      <c r="C1000">
        <v>53</v>
      </c>
      <c r="D1000">
        <v>35</v>
      </c>
      <c r="E1000" t="s">
        <v>2025</v>
      </c>
    </row>
    <row r="1001" spans="1:5" x14ac:dyDescent="0.25">
      <c r="A1001" t="s">
        <v>2062</v>
      </c>
      <c r="B1001" t="s">
        <v>2063</v>
      </c>
      <c r="C1001">
        <v>85</v>
      </c>
      <c r="D1001">
        <v>55</v>
      </c>
      <c r="E1001" t="s">
        <v>2025</v>
      </c>
    </row>
    <row r="1002" spans="1:5" x14ac:dyDescent="0.25">
      <c r="A1002" t="s">
        <v>2064</v>
      </c>
      <c r="B1002" t="s">
        <v>2065</v>
      </c>
      <c r="C1002">
        <v>124</v>
      </c>
      <c r="D1002">
        <v>80</v>
      </c>
      <c r="E1002" t="s">
        <v>2025</v>
      </c>
    </row>
    <row r="1003" spans="1:5" x14ac:dyDescent="0.25">
      <c r="A1003" t="s">
        <v>2066</v>
      </c>
      <c r="B1003" t="s">
        <v>2067</v>
      </c>
      <c r="C1003">
        <v>149</v>
      </c>
      <c r="D1003">
        <v>94</v>
      </c>
      <c r="E1003" t="s">
        <v>2025</v>
      </c>
    </row>
    <row r="1004" spans="1:5" x14ac:dyDescent="0.25">
      <c r="A1004" t="s">
        <v>2068</v>
      </c>
      <c r="B1004" t="s">
        <v>2069</v>
      </c>
      <c r="C1004">
        <v>169</v>
      </c>
      <c r="D1004">
        <v>108</v>
      </c>
      <c r="E1004" t="s">
        <v>2025</v>
      </c>
    </row>
    <row r="1005" spans="1:5" x14ac:dyDescent="0.25">
      <c r="A1005" t="s">
        <v>2070</v>
      </c>
      <c r="B1005" t="s">
        <v>2071</v>
      </c>
      <c r="C1005">
        <v>138</v>
      </c>
      <c r="D1005">
        <v>99</v>
      </c>
      <c r="E1005" t="s">
        <v>2025</v>
      </c>
    </row>
    <row r="1006" spans="1:5" x14ac:dyDescent="0.25">
      <c r="A1006" t="s">
        <v>2072</v>
      </c>
      <c r="B1006" t="s">
        <v>2073</v>
      </c>
      <c r="C1006">
        <v>81</v>
      </c>
      <c r="D1006">
        <v>55</v>
      </c>
      <c r="E1006" t="s">
        <v>2025</v>
      </c>
    </row>
    <row r="1007" spans="1:5" x14ac:dyDescent="0.25">
      <c r="A1007" t="s">
        <v>2074</v>
      </c>
      <c r="B1007" t="s">
        <v>2075</v>
      </c>
      <c r="C1007">
        <v>118</v>
      </c>
      <c r="D1007">
        <v>80</v>
      </c>
      <c r="E1007" t="s">
        <v>2025</v>
      </c>
    </row>
    <row r="1008" spans="1:5" x14ac:dyDescent="0.25">
      <c r="A1008" t="s">
        <v>2076</v>
      </c>
      <c r="B1008" t="s">
        <v>2077</v>
      </c>
      <c r="C1008">
        <v>161</v>
      </c>
      <c r="D1008">
        <v>110</v>
      </c>
      <c r="E1008" t="s">
        <v>2025</v>
      </c>
    </row>
    <row r="1009" spans="1:5" x14ac:dyDescent="0.25">
      <c r="A1009" t="s">
        <v>2078</v>
      </c>
      <c r="B1009" t="s">
        <v>2079</v>
      </c>
      <c r="C1009">
        <v>70</v>
      </c>
      <c r="D1009">
        <v>45</v>
      </c>
      <c r="E1009" t="s">
        <v>2025</v>
      </c>
    </row>
    <row r="1010" spans="1:5" x14ac:dyDescent="0.25">
      <c r="A1010" t="s">
        <v>2080</v>
      </c>
      <c r="B1010" t="s">
        <v>2081</v>
      </c>
      <c r="C1010">
        <v>130</v>
      </c>
      <c r="D1010">
        <v>85</v>
      </c>
      <c r="E1010" t="s">
        <v>2025</v>
      </c>
    </row>
    <row r="1011" spans="1:5" x14ac:dyDescent="0.25">
      <c r="A1011" t="s">
        <v>2082</v>
      </c>
      <c r="B1011" t="s">
        <v>2083</v>
      </c>
      <c r="C1011">
        <v>121</v>
      </c>
      <c r="D1011">
        <v>78</v>
      </c>
      <c r="E1011" t="s">
        <v>2025</v>
      </c>
    </row>
    <row r="1012" spans="1:5" x14ac:dyDescent="0.25">
      <c r="A1012" t="s">
        <v>2084</v>
      </c>
      <c r="B1012" t="s">
        <v>2085</v>
      </c>
      <c r="C1012">
        <v>141</v>
      </c>
      <c r="D1012">
        <v>92</v>
      </c>
      <c r="E1012" t="s">
        <v>2025</v>
      </c>
    </row>
    <row r="1013" spans="1:5" x14ac:dyDescent="0.25">
      <c r="A1013" t="s">
        <v>2086</v>
      </c>
      <c r="B1013" t="s">
        <v>2087</v>
      </c>
      <c r="C1013">
        <v>120</v>
      </c>
      <c r="D1013">
        <v>84</v>
      </c>
      <c r="E1013" t="s">
        <v>2025</v>
      </c>
    </row>
    <row r="1014" spans="1:5" x14ac:dyDescent="0.25">
      <c r="A1014" t="s">
        <v>2088</v>
      </c>
      <c r="B1014" t="s">
        <v>2089</v>
      </c>
      <c r="C1014">
        <v>166</v>
      </c>
      <c r="D1014">
        <v>116</v>
      </c>
      <c r="E1014" t="s">
        <v>2025</v>
      </c>
    </row>
    <row r="1015" spans="1:5" x14ac:dyDescent="0.25">
      <c r="A1015" t="s">
        <v>2090</v>
      </c>
      <c r="B1015" t="s">
        <v>2091</v>
      </c>
      <c r="C1015">
        <v>166</v>
      </c>
      <c r="D1015">
        <v>105</v>
      </c>
      <c r="E1015" t="s">
        <v>2025</v>
      </c>
    </row>
    <row r="1016" spans="1:5" x14ac:dyDescent="0.25">
      <c r="A1016" t="s">
        <v>2092</v>
      </c>
      <c r="B1016" t="s">
        <v>2093</v>
      </c>
      <c r="C1016">
        <v>78</v>
      </c>
      <c r="D1016">
        <v>50</v>
      </c>
      <c r="E1016" t="s">
        <v>2025</v>
      </c>
    </row>
    <row r="1017" spans="1:5" x14ac:dyDescent="0.25">
      <c r="A1017" t="s">
        <v>2094</v>
      </c>
      <c r="B1017" t="s">
        <v>2095</v>
      </c>
      <c r="C1017">
        <v>118</v>
      </c>
      <c r="D1017">
        <v>77</v>
      </c>
      <c r="E1017" t="s">
        <v>2025</v>
      </c>
    </row>
    <row r="1018" spans="1:5" x14ac:dyDescent="0.25">
      <c r="A1018" t="s">
        <v>2096</v>
      </c>
      <c r="B1018" t="s">
        <v>2097</v>
      </c>
      <c r="C1018">
        <v>118</v>
      </c>
      <c r="D1018">
        <v>76</v>
      </c>
      <c r="E1018" t="s">
        <v>2025</v>
      </c>
    </row>
    <row r="1019" spans="1:5" x14ac:dyDescent="0.25">
      <c r="A1019" t="s">
        <v>2098</v>
      </c>
      <c r="B1019" t="s">
        <v>2099</v>
      </c>
      <c r="C1019">
        <v>158</v>
      </c>
      <c r="D1019">
        <v>104</v>
      </c>
      <c r="E1019" t="s">
        <v>2025</v>
      </c>
    </row>
    <row r="1020" spans="1:5" x14ac:dyDescent="0.25">
      <c r="A1020" t="s">
        <v>2100</v>
      </c>
      <c r="B1020" t="s">
        <v>2101</v>
      </c>
      <c r="C1020">
        <v>107</v>
      </c>
      <c r="D1020">
        <v>69</v>
      </c>
      <c r="E1020" t="s">
        <v>2025</v>
      </c>
    </row>
    <row r="1021" spans="1:5" x14ac:dyDescent="0.25">
      <c r="A1021" t="s">
        <v>2102</v>
      </c>
      <c r="B1021" t="s">
        <v>2103</v>
      </c>
      <c r="C1021">
        <v>149</v>
      </c>
      <c r="D1021">
        <v>97</v>
      </c>
      <c r="E1021" t="s">
        <v>2025</v>
      </c>
    </row>
    <row r="1022" spans="1:5" x14ac:dyDescent="0.25">
      <c r="A1022" t="s">
        <v>2104</v>
      </c>
      <c r="B1022" t="s">
        <v>2105</v>
      </c>
      <c r="C1022">
        <v>81</v>
      </c>
      <c r="D1022">
        <v>53</v>
      </c>
      <c r="E1022" t="s">
        <v>2025</v>
      </c>
    </row>
    <row r="1023" spans="1:5" x14ac:dyDescent="0.25">
      <c r="A1023" t="s">
        <v>2106</v>
      </c>
      <c r="B1023" t="s">
        <v>2107</v>
      </c>
      <c r="C1023">
        <v>121</v>
      </c>
      <c r="D1023">
        <v>78</v>
      </c>
      <c r="E1023" t="s">
        <v>2025</v>
      </c>
    </row>
    <row r="1024" spans="1:5" x14ac:dyDescent="0.25">
      <c r="A1024" t="s">
        <v>2108</v>
      </c>
      <c r="B1024" t="s">
        <v>2109</v>
      </c>
      <c r="C1024">
        <v>81</v>
      </c>
      <c r="D1024">
        <v>55</v>
      </c>
      <c r="E1024" t="s">
        <v>2025</v>
      </c>
    </row>
    <row r="1025" spans="1:5" x14ac:dyDescent="0.25">
      <c r="A1025" t="s">
        <v>2110</v>
      </c>
      <c r="B1025" t="s">
        <v>2111</v>
      </c>
      <c r="C1025">
        <v>121</v>
      </c>
      <c r="D1025">
        <v>80</v>
      </c>
      <c r="E1025" t="s">
        <v>2025</v>
      </c>
    </row>
    <row r="1026" spans="1:5" x14ac:dyDescent="0.25">
      <c r="A1026" t="s">
        <v>2112</v>
      </c>
      <c r="B1026" t="s">
        <v>2113</v>
      </c>
      <c r="C1026">
        <v>166</v>
      </c>
      <c r="D1026">
        <v>111</v>
      </c>
      <c r="E1026" t="s">
        <v>2025</v>
      </c>
    </row>
    <row r="1027" spans="1:5" x14ac:dyDescent="0.25">
      <c r="A1027" t="s">
        <v>2114</v>
      </c>
      <c r="B1027" t="s">
        <v>2115</v>
      </c>
      <c r="C1027">
        <v>199</v>
      </c>
      <c r="D1027">
        <v>131</v>
      </c>
      <c r="E1027" t="s">
        <v>2025</v>
      </c>
    </row>
    <row r="1028" spans="1:5" x14ac:dyDescent="0.25">
      <c r="A1028" t="s">
        <v>2116</v>
      </c>
      <c r="B1028" t="s">
        <v>2117</v>
      </c>
      <c r="C1028">
        <v>56</v>
      </c>
      <c r="D1028">
        <v>36</v>
      </c>
      <c r="E1028" t="s">
        <v>2025</v>
      </c>
    </row>
    <row r="1029" spans="1:5" x14ac:dyDescent="0.25">
      <c r="A1029" t="s">
        <v>2118</v>
      </c>
      <c r="B1029" t="s">
        <v>2119</v>
      </c>
      <c r="C1029">
        <v>40</v>
      </c>
      <c r="D1029">
        <v>26</v>
      </c>
      <c r="E1029" t="s">
        <v>2025</v>
      </c>
    </row>
    <row r="1030" spans="1:5" x14ac:dyDescent="0.25">
      <c r="A1030" t="s">
        <v>2120</v>
      </c>
      <c r="B1030" t="s">
        <v>2121</v>
      </c>
      <c r="C1030">
        <v>53</v>
      </c>
      <c r="D1030">
        <v>34</v>
      </c>
      <c r="E1030" t="s">
        <v>2025</v>
      </c>
    </row>
    <row r="1031" spans="1:5" x14ac:dyDescent="0.25">
      <c r="A1031" t="s">
        <v>2122</v>
      </c>
      <c r="B1031" t="s">
        <v>2123</v>
      </c>
      <c r="C1031">
        <v>175</v>
      </c>
      <c r="D1031">
        <v>119</v>
      </c>
      <c r="E1031" t="s">
        <v>2025</v>
      </c>
    </row>
    <row r="1032" spans="1:5" x14ac:dyDescent="0.25">
      <c r="A1032" t="s">
        <v>2124</v>
      </c>
      <c r="B1032" t="s">
        <v>2125</v>
      </c>
      <c r="C1032">
        <v>175</v>
      </c>
      <c r="D1032">
        <v>119</v>
      </c>
      <c r="E1032" t="s">
        <v>2025</v>
      </c>
    </row>
    <row r="1033" spans="1:5" x14ac:dyDescent="0.25">
      <c r="A1033" t="s">
        <v>2126</v>
      </c>
      <c r="B1033" t="s">
        <v>2127</v>
      </c>
      <c r="C1033">
        <v>175</v>
      </c>
      <c r="D1033">
        <v>119</v>
      </c>
      <c r="E1033" t="s">
        <v>2025</v>
      </c>
    </row>
    <row r="1034" spans="1:5" x14ac:dyDescent="0.25">
      <c r="A1034" t="s">
        <v>2128</v>
      </c>
      <c r="B1034" t="s">
        <v>2129</v>
      </c>
      <c r="C1034">
        <v>124</v>
      </c>
      <c r="D1034">
        <v>85</v>
      </c>
      <c r="E1034" t="s">
        <v>2025</v>
      </c>
    </row>
    <row r="1035" spans="1:5" x14ac:dyDescent="0.25">
      <c r="A1035" t="s">
        <v>2130</v>
      </c>
      <c r="B1035" t="s">
        <v>2131</v>
      </c>
      <c r="C1035">
        <v>197</v>
      </c>
      <c r="D1035">
        <v>135</v>
      </c>
      <c r="E1035" t="s">
        <v>2025</v>
      </c>
    </row>
    <row r="1036" spans="1:5" x14ac:dyDescent="0.25">
      <c r="A1036" t="s">
        <v>2132</v>
      </c>
      <c r="B1036" t="s">
        <v>2133</v>
      </c>
      <c r="C1036">
        <v>74</v>
      </c>
      <c r="D1036">
        <v>53</v>
      </c>
      <c r="E1036" t="s">
        <v>2025</v>
      </c>
    </row>
    <row r="1037" spans="1:5" x14ac:dyDescent="0.25">
      <c r="A1037" t="s">
        <v>2134</v>
      </c>
      <c r="B1037" t="s">
        <v>2135</v>
      </c>
      <c r="C1037">
        <v>56</v>
      </c>
      <c r="D1037">
        <v>40</v>
      </c>
      <c r="E1037" t="s">
        <v>2025</v>
      </c>
    </row>
    <row r="1038" spans="1:5" x14ac:dyDescent="0.25">
      <c r="A1038" t="s">
        <v>2136</v>
      </c>
      <c r="B1038" t="s">
        <v>2137</v>
      </c>
      <c r="C1038">
        <v>129</v>
      </c>
      <c r="D1038">
        <v>89</v>
      </c>
      <c r="E1038" t="s">
        <v>2025</v>
      </c>
    </row>
    <row r="1039" spans="1:5" x14ac:dyDescent="0.25">
      <c r="A1039" t="s">
        <v>2138</v>
      </c>
      <c r="B1039" t="s">
        <v>2139</v>
      </c>
      <c r="C1039">
        <v>118</v>
      </c>
      <c r="D1039">
        <v>83</v>
      </c>
      <c r="E1039" t="s">
        <v>2025</v>
      </c>
    </row>
    <row r="1040" spans="1:5" x14ac:dyDescent="0.25">
      <c r="A1040" t="s">
        <v>2140</v>
      </c>
      <c r="B1040" t="s">
        <v>2141</v>
      </c>
      <c r="C1040">
        <v>118</v>
      </c>
      <c r="D1040">
        <v>83</v>
      </c>
      <c r="E1040" t="s">
        <v>2025</v>
      </c>
    </row>
    <row r="1041" spans="1:5" x14ac:dyDescent="0.25">
      <c r="A1041" t="s">
        <v>2142</v>
      </c>
      <c r="B1041" t="s">
        <v>2143</v>
      </c>
      <c r="C1041">
        <v>77</v>
      </c>
      <c r="D1041">
        <v>54</v>
      </c>
      <c r="E1041" t="s">
        <v>2025</v>
      </c>
    </row>
    <row r="1042" spans="1:5" x14ac:dyDescent="0.25">
      <c r="A1042" t="s">
        <v>2144</v>
      </c>
      <c r="B1042" t="s">
        <v>2145</v>
      </c>
      <c r="C1042">
        <v>89</v>
      </c>
      <c r="D1042">
        <v>58</v>
      </c>
      <c r="E1042" t="s">
        <v>2025</v>
      </c>
    </row>
    <row r="1043" spans="1:5" x14ac:dyDescent="0.25">
      <c r="A1043" t="s">
        <v>2146</v>
      </c>
      <c r="B1043" t="s">
        <v>2147</v>
      </c>
      <c r="C1043">
        <v>31</v>
      </c>
      <c r="D1043">
        <v>20</v>
      </c>
      <c r="E1043" t="s">
        <v>2025</v>
      </c>
    </row>
    <row r="1044" spans="1:5" x14ac:dyDescent="0.25">
      <c r="A1044" t="s">
        <v>2148</v>
      </c>
      <c r="B1044" t="s">
        <v>2149</v>
      </c>
      <c r="C1044">
        <v>31</v>
      </c>
      <c r="D1044">
        <v>20</v>
      </c>
      <c r="E1044" t="s">
        <v>2025</v>
      </c>
    </row>
    <row r="1045" spans="1:5" x14ac:dyDescent="0.25">
      <c r="A1045" t="s">
        <v>2150</v>
      </c>
      <c r="B1045" t="s">
        <v>2151</v>
      </c>
      <c r="C1045">
        <v>31</v>
      </c>
      <c r="D1045">
        <v>20</v>
      </c>
      <c r="E1045" t="s">
        <v>2025</v>
      </c>
    </row>
    <row r="1046" spans="1:5" x14ac:dyDescent="0.25">
      <c r="A1046" t="s">
        <v>2152</v>
      </c>
      <c r="B1046" t="s">
        <v>2153</v>
      </c>
      <c r="C1046">
        <v>31</v>
      </c>
      <c r="D1046">
        <v>23</v>
      </c>
      <c r="E1046" t="s">
        <v>2025</v>
      </c>
    </row>
    <row r="1047" spans="1:5" x14ac:dyDescent="0.25">
      <c r="A1047" t="s">
        <v>2154</v>
      </c>
      <c r="B1047" t="s">
        <v>2155</v>
      </c>
      <c r="C1047">
        <v>50</v>
      </c>
      <c r="D1047">
        <v>33</v>
      </c>
      <c r="E1047" t="s">
        <v>2025</v>
      </c>
    </row>
    <row r="1048" spans="1:5" x14ac:dyDescent="0.25">
      <c r="A1048" t="s">
        <v>2156</v>
      </c>
      <c r="B1048" t="s">
        <v>2157</v>
      </c>
      <c r="C1048">
        <v>38</v>
      </c>
      <c r="D1048">
        <v>24</v>
      </c>
      <c r="E1048" t="s">
        <v>2025</v>
      </c>
    </row>
    <row r="1049" spans="1:5" x14ac:dyDescent="0.25">
      <c r="A1049" t="s">
        <v>2158</v>
      </c>
      <c r="B1049" t="s">
        <v>2159</v>
      </c>
      <c r="C1049">
        <v>44</v>
      </c>
      <c r="D1049">
        <v>29</v>
      </c>
      <c r="E1049" t="s">
        <v>2025</v>
      </c>
    </row>
    <row r="1050" spans="1:5" x14ac:dyDescent="0.25">
      <c r="A1050" t="s">
        <v>2160</v>
      </c>
      <c r="B1050" t="s">
        <v>2161</v>
      </c>
      <c r="C1050">
        <v>36</v>
      </c>
      <c r="D1050">
        <v>25</v>
      </c>
      <c r="E1050" t="s">
        <v>2025</v>
      </c>
    </row>
    <row r="1051" spans="1:5" x14ac:dyDescent="0.25">
      <c r="A1051" t="s">
        <v>2162</v>
      </c>
      <c r="B1051" t="s">
        <v>2163</v>
      </c>
      <c r="C1051">
        <v>36</v>
      </c>
      <c r="D1051">
        <v>24</v>
      </c>
      <c r="E1051" t="s">
        <v>2025</v>
      </c>
    </row>
    <row r="1052" spans="1:5" x14ac:dyDescent="0.25">
      <c r="A1052" t="s">
        <v>2164</v>
      </c>
      <c r="B1052" t="s">
        <v>2165</v>
      </c>
      <c r="C1052">
        <v>38</v>
      </c>
      <c r="D1052">
        <v>24</v>
      </c>
      <c r="E1052" t="s">
        <v>2025</v>
      </c>
    </row>
    <row r="1053" spans="1:5" x14ac:dyDescent="0.25">
      <c r="A1053" t="s">
        <v>2166</v>
      </c>
      <c r="B1053" t="s">
        <v>2167</v>
      </c>
      <c r="C1053">
        <v>44</v>
      </c>
      <c r="D1053">
        <v>29</v>
      </c>
      <c r="E1053" t="s">
        <v>2025</v>
      </c>
    </row>
    <row r="1054" spans="1:5" x14ac:dyDescent="0.25">
      <c r="A1054" t="s">
        <v>2168</v>
      </c>
      <c r="B1054" t="s">
        <v>2169</v>
      </c>
      <c r="C1054">
        <v>130</v>
      </c>
      <c r="D1054">
        <v>61</v>
      </c>
      <c r="E1054" t="s">
        <v>2170</v>
      </c>
    </row>
    <row r="1055" spans="1:5" x14ac:dyDescent="0.25">
      <c r="A1055" t="s">
        <v>2171</v>
      </c>
      <c r="B1055" t="s">
        <v>2172</v>
      </c>
      <c r="C1055">
        <v>102</v>
      </c>
      <c r="D1055">
        <v>44</v>
      </c>
      <c r="E1055" t="s">
        <v>2170</v>
      </c>
    </row>
    <row r="1056" spans="1:5" x14ac:dyDescent="0.25">
      <c r="A1056" t="s">
        <v>2173</v>
      </c>
      <c r="B1056" t="s">
        <v>2174</v>
      </c>
      <c r="C1056">
        <v>88</v>
      </c>
      <c r="D1056">
        <v>46</v>
      </c>
      <c r="E1056" t="s">
        <v>2170</v>
      </c>
    </row>
    <row r="1057" spans="1:5" x14ac:dyDescent="0.25">
      <c r="A1057" t="s">
        <v>2175</v>
      </c>
      <c r="B1057" t="s">
        <v>2176</v>
      </c>
      <c r="C1057">
        <v>106</v>
      </c>
      <c r="D1057">
        <v>42</v>
      </c>
      <c r="E1057" t="s">
        <v>2177</v>
      </c>
    </row>
    <row r="1058" spans="1:5" x14ac:dyDescent="0.25">
      <c r="A1058" t="s">
        <v>2178</v>
      </c>
      <c r="B1058" t="s">
        <v>2179</v>
      </c>
      <c r="C1058">
        <v>84</v>
      </c>
      <c r="D1058">
        <v>29</v>
      </c>
      <c r="E1058" t="s">
        <v>2177</v>
      </c>
    </row>
    <row r="1059" spans="1:5" x14ac:dyDescent="0.25">
      <c r="A1059" t="s">
        <v>2180</v>
      </c>
      <c r="B1059" t="s">
        <v>2181</v>
      </c>
      <c r="C1059">
        <v>123</v>
      </c>
      <c r="D1059">
        <v>71</v>
      </c>
      <c r="E1059" t="s">
        <v>2182</v>
      </c>
    </row>
    <row r="1060" spans="1:5" x14ac:dyDescent="0.25">
      <c r="A1060" t="s">
        <v>2183</v>
      </c>
      <c r="B1060" t="s">
        <v>2184</v>
      </c>
      <c r="C1060">
        <v>163</v>
      </c>
      <c r="D1060">
        <v>95</v>
      </c>
      <c r="E1060" t="s">
        <v>2182</v>
      </c>
    </row>
    <row r="1061" spans="1:5" x14ac:dyDescent="0.25">
      <c r="A1061" t="s">
        <v>2185</v>
      </c>
      <c r="B1061" t="s">
        <v>2186</v>
      </c>
      <c r="C1061">
        <v>158</v>
      </c>
      <c r="D1061">
        <v>105</v>
      </c>
      <c r="E1061" t="s">
        <v>2182</v>
      </c>
    </row>
    <row r="1062" spans="1:5" x14ac:dyDescent="0.25">
      <c r="A1062" t="s">
        <v>2187</v>
      </c>
      <c r="B1062" t="s">
        <v>2188</v>
      </c>
      <c r="C1062">
        <v>37</v>
      </c>
      <c r="D1062">
        <v>25</v>
      </c>
      <c r="E1062" t="s">
        <v>2189</v>
      </c>
    </row>
    <row r="1063" spans="1:5" x14ac:dyDescent="0.25">
      <c r="A1063" t="s">
        <v>2190</v>
      </c>
      <c r="B1063" t="s">
        <v>2191</v>
      </c>
      <c r="C1063">
        <v>37</v>
      </c>
      <c r="D1063">
        <v>25</v>
      </c>
      <c r="E1063" t="s">
        <v>2189</v>
      </c>
    </row>
    <row r="1064" spans="1:5" x14ac:dyDescent="0.25">
      <c r="A1064" t="s">
        <v>2192</v>
      </c>
      <c r="B1064" t="s">
        <v>2193</v>
      </c>
      <c r="C1064">
        <v>10</v>
      </c>
      <c r="D1064">
        <v>7</v>
      </c>
      <c r="E1064" t="s">
        <v>2194</v>
      </c>
    </row>
    <row r="1065" spans="1:5" x14ac:dyDescent="0.25">
      <c r="A1065" t="s">
        <v>2195</v>
      </c>
      <c r="B1065" t="s">
        <v>2196</v>
      </c>
      <c r="C1065">
        <v>10</v>
      </c>
      <c r="D1065">
        <v>7</v>
      </c>
      <c r="E1065" t="s">
        <v>2194</v>
      </c>
    </row>
    <row r="1066" spans="1:5" x14ac:dyDescent="0.25">
      <c r="A1066" t="s">
        <v>2197</v>
      </c>
      <c r="B1066" t="s">
        <v>2198</v>
      </c>
      <c r="C1066">
        <v>10</v>
      </c>
      <c r="D1066">
        <v>7</v>
      </c>
      <c r="E1066" t="s">
        <v>2194</v>
      </c>
    </row>
    <row r="1067" spans="1:5" x14ac:dyDescent="0.25">
      <c r="A1067" t="s">
        <v>2199</v>
      </c>
      <c r="B1067" t="s">
        <v>2200</v>
      </c>
      <c r="C1067">
        <v>10</v>
      </c>
      <c r="D1067">
        <v>7</v>
      </c>
      <c r="E1067" t="s">
        <v>2194</v>
      </c>
    </row>
    <row r="1068" spans="1:5" x14ac:dyDescent="0.25">
      <c r="A1068" t="s">
        <v>2201</v>
      </c>
      <c r="B1068" t="s">
        <v>2202</v>
      </c>
      <c r="C1068">
        <v>10</v>
      </c>
      <c r="D1068">
        <v>7</v>
      </c>
      <c r="E1068" t="s">
        <v>2194</v>
      </c>
    </row>
    <row r="1069" spans="1:5" x14ac:dyDescent="0.25">
      <c r="A1069" t="s">
        <v>2203</v>
      </c>
      <c r="B1069" t="s">
        <v>2204</v>
      </c>
      <c r="C1069">
        <v>10</v>
      </c>
      <c r="D1069">
        <v>7</v>
      </c>
      <c r="E1069" t="s">
        <v>2194</v>
      </c>
    </row>
    <row r="1070" spans="1:5" x14ac:dyDescent="0.25">
      <c r="A1070" t="s">
        <v>2205</v>
      </c>
      <c r="B1070" t="s">
        <v>2206</v>
      </c>
      <c r="C1070">
        <v>74</v>
      </c>
      <c r="D1070">
        <v>46</v>
      </c>
      <c r="E1070" t="s">
        <v>2207</v>
      </c>
    </row>
    <row r="1071" spans="1:5" x14ac:dyDescent="0.25">
      <c r="A1071" t="s">
        <v>2208</v>
      </c>
      <c r="B1071" t="s">
        <v>2209</v>
      </c>
      <c r="C1071">
        <v>104</v>
      </c>
      <c r="D1071">
        <v>61</v>
      </c>
      <c r="E1071" t="s">
        <v>2207</v>
      </c>
    </row>
    <row r="1072" spans="1:5" x14ac:dyDescent="0.25">
      <c r="A1072" t="s">
        <v>2210</v>
      </c>
      <c r="B1072" t="s">
        <v>2211</v>
      </c>
      <c r="C1072">
        <v>145</v>
      </c>
      <c r="D1072">
        <v>90</v>
      </c>
      <c r="E1072" t="s">
        <v>2207</v>
      </c>
    </row>
    <row r="1073" spans="1:5" x14ac:dyDescent="0.25">
      <c r="A1073" t="s">
        <v>2212</v>
      </c>
      <c r="B1073" t="s">
        <v>2213</v>
      </c>
      <c r="C1073">
        <v>93</v>
      </c>
      <c r="D1073">
        <v>44</v>
      </c>
      <c r="E1073" t="s">
        <v>2207</v>
      </c>
    </row>
    <row r="1074" spans="1:5" x14ac:dyDescent="0.25">
      <c r="A1074" t="s">
        <v>2214</v>
      </c>
      <c r="B1074" t="s">
        <v>2215</v>
      </c>
      <c r="C1074">
        <v>124</v>
      </c>
      <c r="D1074">
        <v>70</v>
      </c>
      <c r="E1074" t="s">
        <v>2207</v>
      </c>
    </row>
    <row r="1075" spans="1:5" x14ac:dyDescent="0.25">
      <c r="A1075" t="s">
        <v>2216</v>
      </c>
      <c r="B1075" t="s">
        <v>2217</v>
      </c>
      <c r="C1075">
        <v>74</v>
      </c>
      <c r="D1075">
        <v>43</v>
      </c>
      <c r="E1075" t="s">
        <v>2207</v>
      </c>
    </row>
    <row r="1076" spans="1:5" x14ac:dyDescent="0.25">
      <c r="A1076" t="s">
        <v>2218</v>
      </c>
      <c r="B1076" t="s">
        <v>2219</v>
      </c>
      <c r="C1076">
        <v>145</v>
      </c>
      <c r="D1076">
        <v>84</v>
      </c>
      <c r="E1076" t="s">
        <v>2207</v>
      </c>
    </row>
    <row r="1077" spans="1:5" x14ac:dyDescent="0.25">
      <c r="A1077" t="s">
        <v>2220</v>
      </c>
      <c r="B1077" t="s">
        <v>2221</v>
      </c>
      <c r="C1077">
        <v>91</v>
      </c>
      <c r="D1077">
        <v>49</v>
      </c>
      <c r="E1077" t="s">
        <v>2207</v>
      </c>
    </row>
    <row r="1078" spans="1:5" x14ac:dyDescent="0.25">
      <c r="A1078" t="s">
        <v>2222</v>
      </c>
      <c r="B1078" t="s">
        <v>2223</v>
      </c>
      <c r="C1078">
        <v>120</v>
      </c>
      <c r="D1078">
        <v>98</v>
      </c>
      <c r="E1078" t="s">
        <v>2224</v>
      </c>
    </row>
    <row r="1079" spans="1:5" x14ac:dyDescent="0.25">
      <c r="A1079" t="s">
        <v>2225</v>
      </c>
      <c r="B1079" t="s">
        <v>2226</v>
      </c>
      <c r="C1079">
        <v>170</v>
      </c>
      <c r="D1079">
        <v>111</v>
      </c>
      <c r="E1079" t="s">
        <v>2224</v>
      </c>
    </row>
    <row r="1080" spans="1:5" x14ac:dyDescent="0.25">
      <c r="A1080" t="s">
        <v>2227</v>
      </c>
      <c r="B1080" t="s">
        <v>2228</v>
      </c>
      <c r="C1080">
        <v>170</v>
      </c>
      <c r="D1080">
        <v>111</v>
      </c>
      <c r="E1080" t="s">
        <v>2224</v>
      </c>
    </row>
    <row r="1081" spans="1:5" x14ac:dyDescent="0.25">
      <c r="A1081" t="s">
        <v>2229</v>
      </c>
      <c r="B1081" t="s">
        <v>2230</v>
      </c>
      <c r="C1081">
        <v>170</v>
      </c>
      <c r="D1081">
        <v>111</v>
      </c>
      <c r="E1081" t="s">
        <v>2224</v>
      </c>
    </row>
    <row r="1082" spans="1:5" x14ac:dyDescent="0.25">
      <c r="A1082" t="s">
        <v>2231</v>
      </c>
      <c r="B1082" t="s">
        <v>2232</v>
      </c>
      <c r="C1082">
        <v>170</v>
      </c>
      <c r="D1082">
        <v>111</v>
      </c>
      <c r="E1082" t="s">
        <v>2224</v>
      </c>
    </row>
    <row r="1083" spans="1:5" x14ac:dyDescent="0.25">
      <c r="A1083" t="s">
        <v>2233</v>
      </c>
      <c r="B1083" t="s">
        <v>2234</v>
      </c>
      <c r="C1083">
        <v>170</v>
      </c>
      <c r="D1083">
        <v>111</v>
      </c>
      <c r="E1083" t="s">
        <v>2224</v>
      </c>
    </row>
    <row r="1084" spans="1:5" x14ac:dyDescent="0.25">
      <c r="A1084" t="s">
        <v>2235</v>
      </c>
      <c r="B1084" t="s">
        <v>2236</v>
      </c>
      <c r="C1084">
        <v>14</v>
      </c>
      <c r="D1084">
        <v>10</v>
      </c>
      <c r="E1084" t="s">
        <v>2237</v>
      </c>
    </row>
    <row r="1085" spans="1:5" x14ac:dyDescent="0.25">
      <c r="A1085" t="s">
        <v>2238</v>
      </c>
      <c r="B1085" t="s">
        <v>2239</v>
      </c>
      <c r="C1085">
        <v>14</v>
      </c>
      <c r="D1085">
        <v>10</v>
      </c>
      <c r="E1085" t="s">
        <v>2237</v>
      </c>
    </row>
    <row r="1086" spans="1:5" x14ac:dyDescent="0.25">
      <c r="A1086" t="s">
        <v>2240</v>
      </c>
      <c r="B1086" t="s">
        <v>2241</v>
      </c>
      <c r="C1086">
        <v>14</v>
      </c>
      <c r="D1086">
        <v>10</v>
      </c>
      <c r="E1086" t="s">
        <v>2237</v>
      </c>
    </row>
    <row r="1087" spans="1:5" x14ac:dyDescent="0.25">
      <c r="A1087" t="s">
        <v>2242</v>
      </c>
      <c r="B1087" t="s">
        <v>2243</v>
      </c>
      <c r="C1087">
        <v>14</v>
      </c>
      <c r="D1087">
        <v>10</v>
      </c>
      <c r="E1087" t="s">
        <v>2237</v>
      </c>
    </row>
    <row r="1088" spans="1:5" x14ac:dyDescent="0.25">
      <c r="A1088" t="s">
        <v>2244</v>
      </c>
      <c r="B1088" t="s">
        <v>2245</v>
      </c>
      <c r="C1088">
        <v>14</v>
      </c>
      <c r="D1088">
        <v>10</v>
      </c>
      <c r="E1088" t="s">
        <v>2237</v>
      </c>
    </row>
    <row r="1089" spans="1:5" x14ac:dyDescent="0.25">
      <c r="A1089" t="s">
        <v>2246</v>
      </c>
      <c r="B1089" t="s">
        <v>2247</v>
      </c>
      <c r="C1089">
        <v>14</v>
      </c>
      <c r="D1089">
        <v>10</v>
      </c>
      <c r="E1089" t="s">
        <v>2237</v>
      </c>
    </row>
    <row r="1090" spans="1:5" x14ac:dyDescent="0.25">
      <c r="A1090" t="s">
        <v>2248</v>
      </c>
      <c r="B1090" t="s">
        <v>2249</v>
      </c>
      <c r="C1090">
        <v>14</v>
      </c>
      <c r="D1090">
        <v>10</v>
      </c>
      <c r="E1090" t="s">
        <v>2237</v>
      </c>
    </row>
    <row r="1091" spans="1:5" x14ac:dyDescent="0.25">
      <c r="A1091" t="s">
        <v>2250</v>
      </c>
      <c r="B1091" t="s">
        <v>2251</v>
      </c>
      <c r="C1091">
        <v>14</v>
      </c>
      <c r="D1091">
        <v>10</v>
      </c>
      <c r="E1091" t="s">
        <v>2237</v>
      </c>
    </row>
    <row r="1092" spans="1:5" x14ac:dyDescent="0.25">
      <c r="A1092" t="s">
        <v>2252</v>
      </c>
      <c r="B1092" t="s">
        <v>2253</v>
      </c>
      <c r="C1092">
        <v>14</v>
      </c>
      <c r="D1092">
        <v>10</v>
      </c>
      <c r="E1092" t="s">
        <v>2237</v>
      </c>
    </row>
    <row r="1093" spans="1:5" x14ac:dyDescent="0.25">
      <c r="A1093" t="s">
        <v>2254</v>
      </c>
      <c r="B1093" t="s">
        <v>2255</v>
      </c>
      <c r="C1093">
        <v>14</v>
      </c>
      <c r="D1093">
        <v>10</v>
      </c>
      <c r="E1093" t="s">
        <v>2237</v>
      </c>
    </row>
    <row r="1094" spans="1:5" x14ac:dyDescent="0.25">
      <c r="A1094" t="s">
        <v>2256</v>
      </c>
      <c r="B1094" t="s">
        <v>2257</v>
      </c>
      <c r="C1094">
        <v>14</v>
      </c>
      <c r="D1094">
        <v>10</v>
      </c>
      <c r="E1094" t="s">
        <v>2237</v>
      </c>
    </row>
    <row r="1095" spans="1:5" x14ac:dyDescent="0.25">
      <c r="A1095" t="s">
        <v>2258</v>
      </c>
      <c r="B1095" t="s">
        <v>2259</v>
      </c>
      <c r="C1095">
        <v>14</v>
      </c>
      <c r="D1095">
        <v>10</v>
      </c>
      <c r="E1095" t="s">
        <v>2237</v>
      </c>
    </row>
    <row r="1096" spans="1:5" x14ac:dyDescent="0.25">
      <c r="A1096" t="s">
        <v>2260</v>
      </c>
      <c r="B1096" t="s">
        <v>2261</v>
      </c>
      <c r="C1096">
        <v>19</v>
      </c>
      <c r="D1096">
        <v>14</v>
      </c>
      <c r="E1096" t="s">
        <v>2237</v>
      </c>
    </row>
    <row r="1097" spans="1:5" x14ac:dyDescent="0.25">
      <c r="A1097" t="s">
        <v>2262</v>
      </c>
      <c r="B1097" t="s">
        <v>2263</v>
      </c>
      <c r="C1097">
        <v>19</v>
      </c>
      <c r="D1097">
        <v>14</v>
      </c>
      <c r="E1097" t="s">
        <v>2237</v>
      </c>
    </row>
    <row r="1098" spans="1:5" x14ac:dyDescent="0.25">
      <c r="A1098" t="s">
        <v>2264</v>
      </c>
      <c r="B1098" t="s">
        <v>2265</v>
      </c>
      <c r="C1098">
        <v>19</v>
      </c>
      <c r="D1098">
        <v>14</v>
      </c>
      <c r="E1098" t="s">
        <v>2237</v>
      </c>
    </row>
    <row r="1099" spans="1:5" x14ac:dyDescent="0.25">
      <c r="A1099" t="s">
        <v>2266</v>
      </c>
      <c r="B1099" t="s">
        <v>2267</v>
      </c>
      <c r="C1099">
        <v>19</v>
      </c>
      <c r="D1099">
        <v>14</v>
      </c>
      <c r="E1099" t="s">
        <v>2237</v>
      </c>
    </row>
    <row r="1100" spans="1:5" x14ac:dyDescent="0.25">
      <c r="A1100" t="s">
        <v>2268</v>
      </c>
      <c r="B1100" t="s">
        <v>2269</v>
      </c>
      <c r="C1100">
        <v>19</v>
      </c>
      <c r="D1100">
        <v>14</v>
      </c>
      <c r="E1100" t="s">
        <v>2237</v>
      </c>
    </row>
    <row r="1101" spans="1:5" x14ac:dyDescent="0.25">
      <c r="A1101" t="s">
        <v>2270</v>
      </c>
      <c r="B1101" t="s">
        <v>2271</v>
      </c>
      <c r="C1101">
        <v>19</v>
      </c>
      <c r="D1101">
        <v>14</v>
      </c>
      <c r="E1101" t="s">
        <v>2237</v>
      </c>
    </row>
    <row r="1102" spans="1:5" x14ac:dyDescent="0.25">
      <c r="A1102" t="s">
        <v>2272</v>
      </c>
      <c r="B1102" t="s">
        <v>2273</v>
      </c>
      <c r="C1102">
        <v>85</v>
      </c>
      <c r="D1102">
        <v>62</v>
      </c>
      <c r="E1102" t="s">
        <v>2237</v>
      </c>
    </row>
    <row r="1103" spans="1:5" x14ac:dyDescent="0.25">
      <c r="A1103" t="s">
        <v>2274</v>
      </c>
      <c r="B1103" t="s">
        <v>2275</v>
      </c>
      <c r="C1103">
        <v>12</v>
      </c>
      <c r="D1103">
        <v>9</v>
      </c>
      <c r="E1103" t="s">
        <v>2237</v>
      </c>
    </row>
    <row r="1104" spans="1:5" x14ac:dyDescent="0.25">
      <c r="A1104" t="s">
        <v>2276</v>
      </c>
      <c r="B1104" t="s">
        <v>2277</v>
      </c>
      <c r="C1104">
        <v>20</v>
      </c>
      <c r="D1104">
        <v>14</v>
      </c>
      <c r="E1104" t="s">
        <v>2237</v>
      </c>
    </row>
    <row r="1105" spans="1:5" x14ac:dyDescent="0.25">
      <c r="A1105" t="s">
        <v>2278</v>
      </c>
      <c r="B1105" t="s">
        <v>2279</v>
      </c>
      <c r="C1105">
        <v>20</v>
      </c>
      <c r="D1105">
        <v>15</v>
      </c>
      <c r="E1105" t="s">
        <v>2237</v>
      </c>
    </row>
    <row r="1106" spans="1:5" x14ac:dyDescent="0.25">
      <c r="A1106" t="s">
        <v>2280</v>
      </c>
      <c r="B1106" t="s">
        <v>2281</v>
      </c>
      <c r="C1106">
        <v>16</v>
      </c>
      <c r="D1106">
        <v>12</v>
      </c>
      <c r="E1106" t="s">
        <v>2237</v>
      </c>
    </row>
    <row r="1107" spans="1:5" x14ac:dyDescent="0.25">
      <c r="A1107" t="s">
        <v>2282</v>
      </c>
      <c r="B1107" t="s">
        <v>2283</v>
      </c>
      <c r="C1107">
        <v>15</v>
      </c>
      <c r="D1107">
        <v>11</v>
      </c>
      <c r="E1107" t="s">
        <v>2237</v>
      </c>
    </row>
    <row r="1108" spans="1:5" x14ac:dyDescent="0.25">
      <c r="A1108" t="s">
        <v>2284</v>
      </c>
      <c r="B1108" t="s">
        <v>2285</v>
      </c>
      <c r="C1108">
        <v>16</v>
      </c>
      <c r="D1108">
        <v>12</v>
      </c>
      <c r="E1108" t="s">
        <v>2237</v>
      </c>
    </row>
    <row r="1109" spans="1:5" x14ac:dyDescent="0.25">
      <c r="A1109" t="s">
        <v>2286</v>
      </c>
      <c r="B1109" t="s">
        <v>2287</v>
      </c>
      <c r="C1109">
        <v>16</v>
      </c>
      <c r="D1109">
        <v>12</v>
      </c>
      <c r="E1109" t="s">
        <v>2237</v>
      </c>
    </row>
    <row r="1110" spans="1:5" x14ac:dyDescent="0.25">
      <c r="A1110" t="s">
        <v>2288</v>
      </c>
      <c r="B1110" t="s">
        <v>2289</v>
      </c>
      <c r="C1110">
        <v>16</v>
      </c>
      <c r="D1110">
        <v>11</v>
      </c>
      <c r="E1110" t="s">
        <v>2237</v>
      </c>
    </row>
    <row r="1111" spans="1:5" x14ac:dyDescent="0.25">
      <c r="A1111" t="s">
        <v>2290</v>
      </c>
      <c r="B1111" t="s">
        <v>2291</v>
      </c>
      <c r="C1111">
        <v>39</v>
      </c>
      <c r="D1111">
        <v>27</v>
      </c>
      <c r="E1111" t="s">
        <v>2292</v>
      </c>
    </row>
    <row r="1112" spans="1:5" x14ac:dyDescent="0.25">
      <c r="A1112" t="s">
        <v>2293</v>
      </c>
      <c r="B1112" t="s">
        <v>2294</v>
      </c>
      <c r="C1112">
        <v>116</v>
      </c>
      <c r="D1112">
        <v>67</v>
      </c>
      <c r="E1112" t="s">
        <v>2295</v>
      </c>
    </row>
    <row r="1113" spans="1:5" x14ac:dyDescent="0.25">
      <c r="A1113" t="s">
        <v>2296</v>
      </c>
      <c r="B1113" t="s">
        <v>2297</v>
      </c>
      <c r="C1113">
        <v>156</v>
      </c>
      <c r="D1113">
        <v>90</v>
      </c>
      <c r="E1113" t="s">
        <v>2295</v>
      </c>
    </row>
    <row r="1114" spans="1:5" x14ac:dyDescent="0.25">
      <c r="A1114" t="s">
        <v>2298</v>
      </c>
      <c r="B1114" t="s">
        <v>2299</v>
      </c>
      <c r="C1114">
        <v>92</v>
      </c>
      <c r="D1114">
        <v>53.36</v>
      </c>
      <c r="E1114" t="s">
        <v>2295</v>
      </c>
    </row>
    <row r="1115" spans="1:5" x14ac:dyDescent="0.25">
      <c r="A1115" t="s">
        <v>2300</v>
      </c>
      <c r="B1115" t="s">
        <v>2301</v>
      </c>
      <c r="C1115">
        <v>133</v>
      </c>
      <c r="D1115">
        <v>77.14</v>
      </c>
      <c r="E1115" t="s">
        <v>2295</v>
      </c>
    </row>
    <row r="1116" spans="1:5" x14ac:dyDescent="0.25">
      <c r="A1116" t="s">
        <v>2302</v>
      </c>
      <c r="B1116" t="s">
        <v>2303</v>
      </c>
      <c r="C1116">
        <v>180</v>
      </c>
      <c r="D1116">
        <v>104.4</v>
      </c>
      <c r="E1116" t="s">
        <v>2295</v>
      </c>
    </row>
    <row r="1117" spans="1:5" x14ac:dyDescent="0.25">
      <c r="A1117" t="s">
        <v>2304</v>
      </c>
      <c r="B1117" t="s">
        <v>2305</v>
      </c>
      <c r="C1117">
        <v>105</v>
      </c>
      <c r="D1117">
        <v>61</v>
      </c>
      <c r="E1117" t="s">
        <v>2295</v>
      </c>
    </row>
    <row r="1118" spans="1:5" x14ac:dyDescent="0.25">
      <c r="A1118" t="s">
        <v>2306</v>
      </c>
      <c r="B1118" t="s">
        <v>2307</v>
      </c>
      <c r="C1118">
        <v>143</v>
      </c>
      <c r="D1118">
        <v>83</v>
      </c>
      <c r="E1118" t="s">
        <v>2295</v>
      </c>
    </row>
    <row r="1119" spans="1:5" x14ac:dyDescent="0.25">
      <c r="A1119" t="s">
        <v>2308</v>
      </c>
      <c r="B1119" t="s">
        <v>2309</v>
      </c>
      <c r="C1119">
        <v>125</v>
      </c>
      <c r="D1119">
        <v>72.5</v>
      </c>
      <c r="E1119" t="s">
        <v>2295</v>
      </c>
    </row>
    <row r="1120" spans="1:5" x14ac:dyDescent="0.25">
      <c r="A1120" t="s">
        <v>2310</v>
      </c>
      <c r="B1120" t="s">
        <v>2311</v>
      </c>
      <c r="C1120">
        <v>172</v>
      </c>
      <c r="D1120">
        <v>99.76</v>
      </c>
      <c r="E1120" t="s">
        <v>2295</v>
      </c>
    </row>
    <row r="1121" spans="1:5" x14ac:dyDescent="0.25">
      <c r="A1121" t="s">
        <v>2312</v>
      </c>
      <c r="B1121" t="s">
        <v>2313</v>
      </c>
      <c r="C1121">
        <v>139</v>
      </c>
      <c r="D1121">
        <v>81</v>
      </c>
      <c r="E1121" t="s">
        <v>2295</v>
      </c>
    </row>
    <row r="1122" spans="1:5" x14ac:dyDescent="0.25">
      <c r="A1122" t="s">
        <v>2314</v>
      </c>
      <c r="B1122" t="s">
        <v>2315</v>
      </c>
      <c r="C1122">
        <v>72</v>
      </c>
      <c r="D1122">
        <v>45</v>
      </c>
      <c r="E1122" t="s">
        <v>2316</v>
      </c>
    </row>
    <row r="1123" spans="1:5" x14ac:dyDescent="0.25">
      <c r="A1123" t="s">
        <v>2317</v>
      </c>
      <c r="B1123" t="s">
        <v>2318</v>
      </c>
      <c r="C1123">
        <v>72</v>
      </c>
      <c r="D1123">
        <v>45</v>
      </c>
      <c r="E1123" t="s">
        <v>2316</v>
      </c>
    </row>
    <row r="1124" spans="1:5" x14ac:dyDescent="0.25">
      <c r="A1124" t="s">
        <v>2319</v>
      </c>
      <c r="B1124" t="s">
        <v>2320</v>
      </c>
      <c r="C1124">
        <v>104</v>
      </c>
      <c r="D1124">
        <v>66</v>
      </c>
      <c r="E1124" t="s">
        <v>2316</v>
      </c>
    </row>
    <row r="1125" spans="1:5" x14ac:dyDescent="0.25">
      <c r="A1125" t="s">
        <v>2321</v>
      </c>
      <c r="B1125" t="s">
        <v>2322</v>
      </c>
      <c r="C1125">
        <v>310</v>
      </c>
      <c r="D1125">
        <v>240</v>
      </c>
      <c r="E1125" t="s">
        <v>2323</v>
      </c>
    </row>
    <row r="1126" spans="1:5" x14ac:dyDescent="0.25">
      <c r="A1126" t="s">
        <v>2324</v>
      </c>
      <c r="B1126" t="s">
        <v>2325</v>
      </c>
      <c r="C1126">
        <v>21</v>
      </c>
      <c r="D1126">
        <v>14</v>
      </c>
      <c r="E1126" t="s">
        <v>2323</v>
      </c>
    </row>
    <row r="1127" spans="1:5" x14ac:dyDescent="0.25">
      <c r="A1127" t="s">
        <v>2326</v>
      </c>
      <c r="B1127" t="s">
        <v>2327</v>
      </c>
      <c r="C1127">
        <v>23</v>
      </c>
      <c r="D1127">
        <v>15</v>
      </c>
      <c r="E1127" t="s">
        <v>2323</v>
      </c>
    </row>
    <row r="1128" spans="1:5" x14ac:dyDescent="0.25">
      <c r="A1128" t="s">
        <v>2328</v>
      </c>
      <c r="B1128" t="s">
        <v>2329</v>
      </c>
      <c r="C1128">
        <v>38</v>
      </c>
      <c r="D1128">
        <v>26</v>
      </c>
      <c r="E1128" t="s">
        <v>2323</v>
      </c>
    </row>
    <row r="1129" spans="1:5" x14ac:dyDescent="0.25">
      <c r="A1129" t="s">
        <v>2330</v>
      </c>
      <c r="B1129" t="s">
        <v>2331</v>
      </c>
      <c r="C1129">
        <v>23</v>
      </c>
      <c r="D1129">
        <v>15</v>
      </c>
      <c r="E1129" t="s">
        <v>2323</v>
      </c>
    </row>
    <row r="1130" spans="1:5" x14ac:dyDescent="0.25">
      <c r="A1130" t="s">
        <v>2332</v>
      </c>
      <c r="B1130" t="s">
        <v>2333</v>
      </c>
      <c r="C1130">
        <v>25</v>
      </c>
      <c r="D1130">
        <v>17</v>
      </c>
      <c r="E1130" t="s">
        <v>2323</v>
      </c>
    </row>
    <row r="1131" spans="1:5" x14ac:dyDescent="0.25">
      <c r="A1131" t="s">
        <v>2334</v>
      </c>
      <c r="B1131" t="s">
        <v>2335</v>
      </c>
      <c r="C1131">
        <v>34</v>
      </c>
      <c r="D1131">
        <v>23</v>
      </c>
      <c r="E1131" t="s">
        <v>2323</v>
      </c>
    </row>
    <row r="1132" spans="1:5" x14ac:dyDescent="0.25">
      <c r="A1132" t="s">
        <v>2336</v>
      </c>
      <c r="B1132" t="s">
        <v>2337</v>
      </c>
      <c r="C1132">
        <v>95</v>
      </c>
      <c r="D1132">
        <v>63.65</v>
      </c>
      <c r="E1132" t="s">
        <v>2338</v>
      </c>
    </row>
    <row r="1133" spans="1:5" x14ac:dyDescent="0.25">
      <c r="A1133" t="s">
        <v>2339</v>
      </c>
      <c r="B1133" t="s">
        <v>2340</v>
      </c>
      <c r="C1133">
        <v>136</v>
      </c>
      <c r="D1133">
        <v>91.12</v>
      </c>
      <c r="E1133" t="s">
        <v>2338</v>
      </c>
    </row>
    <row r="1134" spans="1:5" x14ac:dyDescent="0.25">
      <c r="A1134" t="s">
        <v>2341</v>
      </c>
      <c r="B1134" t="s">
        <v>2342</v>
      </c>
      <c r="C1134">
        <v>186</v>
      </c>
      <c r="D1134">
        <v>124.62</v>
      </c>
      <c r="E1134" t="s">
        <v>2338</v>
      </c>
    </row>
    <row r="1135" spans="1:5" x14ac:dyDescent="0.25">
      <c r="A1135" t="s">
        <v>2343</v>
      </c>
      <c r="B1135" t="s">
        <v>2344</v>
      </c>
      <c r="C1135">
        <v>95</v>
      </c>
      <c r="D1135">
        <v>64</v>
      </c>
      <c r="E1135" t="s">
        <v>2338</v>
      </c>
    </row>
    <row r="1136" spans="1:5" x14ac:dyDescent="0.25">
      <c r="A1136" t="s">
        <v>2345</v>
      </c>
      <c r="B1136" t="s">
        <v>2346</v>
      </c>
      <c r="C1136">
        <v>136</v>
      </c>
      <c r="D1136">
        <v>92</v>
      </c>
      <c r="E1136" t="s">
        <v>2338</v>
      </c>
    </row>
    <row r="1137" spans="1:5" x14ac:dyDescent="0.25">
      <c r="A1137" t="s">
        <v>2347</v>
      </c>
      <c r="B1137" t="s">
        <v>2348</v>
      </c>
      <c r="C1137">
        <v>186</v>
      </c>
      <c r="D1137">
        <v>125</v>
      </c>
      <c r="E1137" t="s">
        <v>2338</v>
      </c>
    </row>
    <row r="1138" spans="1:5" x14ac:dyDescent="0.25">
      <c r="A1138" t="s">
        <v>2349</v>
      </c>
      <c r="B1138" t="s">
        <v>2350</v>
      </c>
      <c r="C1138">
        <v>79</v>
      </c>
      <c r="D1138">
        <v>43</v>
      </c>
      <c r="E1138" t="s">
        <v>2351</v>
      </c>
    </row>
    <row r="1139" spans="1:5" x14ac:dyDescent="0.25">
      <c r="A1139" t="s">
        <v>2352</v>
      </c>
      <c r="B1139" t="s">
        <v>2353</v>
      </c>
      <c r="C1139">
        <v>109</v>
      </c>
      <c r="D1139">
        <v>65</v>
      </c>
      <c r="E1139" t="s">
        <v>2351</v>
      </c>
    </row>
    <row r="1140" spans="1:5" x14ac:dyDescent="0.25">
      <c r="A1140" t="s">
        <v>2354</v>
      </c>
      <c r="B1140" t="s">
        <v>2355</v>
      </c>
      <c r="C1140">
        <v>120</v>
      </c>
      <c r="D1140">
        <v>75</v>
      </c>
      <c r="E1140" t="s">
        <v>2351</v>
      </c>
    </row>
    <row r="1141" spans="1:5" x14ac:dyDescent="0.25">
      <c r="A1141" t="s">
        <v>2356</v>
      </c>
      <c r="B1141" t="s">
        <v>2357</v>
      </c>
      <c r="C1141">
        <v>79</v>
      </c>
      <c r="D1141">
        <v>52</v>
      </c>
      <c r="E1141" t="s">
        <v>2351</v>
      </c>
    </row>
    <row r="1142" spans="1:5" x14ac:dyDescent="0.25">
      <c r="A1142" t="s">
        <v>2358</v>
      </c>
      <c r="B1142" t="s">
        <v>2359</v>
      </c>
      <c r="C1142">
        <v>109</v>
      </c>
      <c r="D1142">
        <v>68</v>
      </c>
      <c r="E1142" t="s">
        <v>2351</v>
      </c>
    </row>
    <row r="1143" spans="1:5" x14ac:dyDescent="0.25">
      <c r="A1143" t="s">
        <v>2360</v>
      </c>
      <c r="B1143" t="s">
        <v>2361</v>
      </c>
      <c r="C1143">
        <v>66</v>
      </c>
      <c r="D1143">
        <v>38</v>
      </c>
      <c r="E1143" t="s">
        <v>2351</v>
      </c>
    </row>
    <row r="1144" spans="1:5" x14ac:dyDescent="0.25">
      <c r="A1144" t="s">
        <v>2362</v>
      </c>
      <c r="B1144" t="s">
        <v>2363</v>
      </c>
      <c r="C1144">
        <v>84</v>
      </c>
      <c r="D1144">
        <v>51</v>
      </c>
      <c r="E1144" t="s">
        <v>2351</v>
      </c>
    </row>
    <row r="1145" spans="1:5" x14ac:dyDescent="0.25">
      <c r="A1145" t="s">
        <v>2364</v>
      </c>
      <c r="B1145" t="s">
        <v>2365</v>
      </c>
      <c r="C1145">
        <v>115</v>
      </c>
      <c r="D1145">
        <v>70</v>
      </c>
      <c r="E1145" t="s">
        <v>2351</v>
      </c>
    </row>
    <row r="1146" spans="1:5" x14ac:dyDescent="0.25">
      <c r="A1146" t="s">
        <v>2366</v>
      </c>
      <c r="B1146" t="s">
        <v>2367</v>
      </c>
      <c r="C1146">
        <v>77</v>
      </c>
      <c r="D1146">
        <v>44</v>
      </c>
      <c r="E1146" t="s">
        <v>2351</v>
      </c>
    </row>
    <row r="1147" spans="1:5" x14ac:dyDescent="0.25">
      <c r="A1147" t="s">
        <v>2368</v>
      </c>
      <c r="B1147" t="s">
        <v>2369</v>
      </c>
      <c r="C1147">
        <v>109</v>
      </c>
      <c r="D1147">
        <v>54</v>
      </c>
      <c r="E1147" t="s">
        <v>2351</v>
      </c>
    </row>
    <row r="1148" spans="1:5" x14ac:dyDescent="0.25">
      <c r="A1148" t="s">
        <v>2370</v>
      </c>
      <c r="B1148" t="s">
        <v>2371</v>
      </c>
      <c r="C1148">
        <v>104</v>
      </c>
      <c r="D1148">
        <v>52</v>
      </c>
      <c r="E1148" t="s">
        <v>2351</v>
      </c>
    </row>
    <row r="1149" spans="1:5" x14ac:dyDescent="0.25">
      <c r="A1149" t="s">
        <v>2372</v>
      </c>
      <c r="B1149" t="s">
        <v>2373</v>
      </c>
      <c r="C1149">
        <v>100</v>
      </c>
      <c r="D1149">
        <v>65</v>
      </c>
      <c r="E1149" t="s">
        <v>2351</v>
      </c>
    </row>
    <row r="1150" spans="1:5" x14ac:dyDescent="0.25">
      <c r="A1150" t="s">
        <v>2374</v>
      </c>
      <c r="B1150" t="s">
        <v>2375</v>
      </c>
      <c r="C1150">
        <v>48</v>
      </c>
      <c r="D1150">
        <v>33</v>
      </c>
      <c r="E1150" t="s">
        <v>2376</v>
      </c>
    </row>
    <row r="1151" spans="1:5" x14ac:dyDescent="0.25">
      <c r="A1151" t="s">
        <v>2377</v>
      </c>
      <c r="B1151" t="s">
        <v>2378</v>
      </c>
      <c r="C1151">
        <v>48</v>
      </c>
      <c r="D1151">
        <v>33</v>
      </c>
      <c r="E1151" t="s">
        <v>2376</v>
      </c>
    </row>
    <row r="1152" spans="1:5" x14ac:dyDescent="0.25">
      <c r="A1152" t="s">
        <v>2379</v>
      </c>
      <c r="B1152" t="s">
        <v>2380</v>
      </c>
      <c r="C1152">
        <v>48</v>
      </c>
      <c r="D1152">
        <v>33</v>
      </c>
      <c r="E1152" t="s">
        <v>2376</v>
      </c>
    </row>
    <row r="1153" spans="1:5" x14ac:dyDescent="0.25">
      <c r="A1153" t="s">
        <v>2381</v>
      </c>
      <c r="B1153" t="s">
        <v>2382</v>
      </c>
      <c r="C1153">
        <v>40</v>
      </c>
      <c r="D1153">
        <v>28</v>
      </c>
      <c r="E1153" t="s">
        <v>2376</v>
      </c>
    </row>
    <row r="1154" spans="1:5" x14ac:dyDescent="0.25">
      <c r="A1154" t="s">
        <v>2383</v>
      </c>
      <c r="B1154" t="s">
        <v>2384</v>
      </c>
      <c r="C1154">
        <v>24</v>
      </c>
      <c r="D1154">
        <v>16</v>
      </c>
      <c r="E1154" t="s">
        <v>2376</v>
      </c>
    </row>
    <row r="1155" spans="1:5" x14ac:dyDescent="0.25">
      <c r="A1155" t="s">
        <v>2385</v>
      </c>
      <c r="B1155" t="s">
        <v>2386</v>
      </c>
      <c r="C1155">
        <v>18</v>
      </c>
      <c r="D1155">
        <v>12</v>
      </c>
      <c r="E1155" t="s">
        <v>2376</v>
      </c>
    </row>
    <row r="1156" spans="1:5" x14ac:dyDescent="0.25">
      <c r="A1156" t="s">
        <v>2387</v>
      </c>
      <c r="B1156" t="s">
        <v>2388</v>
      </c>
      <c r="C1156">
        <v>18</v>
      </c>
      <c r="D1156">
        <v>13</v>
      </c>
      <c r="E1156" t="s">
        <v>2376</v>
      </c>
    </row>
    <row r="1157" spans="1:5" x14ac:dyDescent="0.25">
      <c r="A1157" t="s">
        <v>2389</v>
      </c>
      <c r="B1157" t="s">
        <v>2390</v>
      </c>
      <c r="C1157">
        <v>17</v>
      </c>
      <c r="D1157">
        <v>11</v>
      </c>
      <c r="E1157" t="s">
        <v>2376</v>
      </c>
    </row>
    <row r="1158" spans="1:5" x14ac:dyDescent="0.25">
      <c r="A1158" t="s">
        <v>2391</v>
      </c>
      <c r="B1158" t="s">
        <v>2392</v>
      </c>
      <c r="C1158">
        <v>21</v>
      </c>
      <c r="D1158">
        <v>13</v>
      </c>
      <c r="E1158" t="s">
        <v>2376</v>
      </c>
    </row>
    <row r="1159" spans="1:5" x14ac:dyDescent="0.25">
      <c r="A1159" t="s">
        <v>2393</v>
      </c>
      <c r="B1159" t="s">
        <v>2394</v>
      </c>
      <c r="C1159">
        <v>19</v>
      </c>
      <c r="D1159">
        <v>13</v>
      </c>
      <c r="E1159" t="s">
        <v>2376</v>
      </c>
    </row>
    <row r="1160" spans="1:5" x14ac:dyDescent="0.25">
      <c r="A1160" t="s">
        <v>2395</v>
      </c>
      <c r="B1160" t="s">
        <v>2396</v>
      </c>
      <c r="C1160">
        <v>112</v>
      </c>
      <c r="D1160">
        <v>56</v>
      </c>
      <c r="E1160" t="s">
        <v>2397</v>
      </c>
    </row>
    <row r="1161" spans="1:5" x14ac:dyDescent="0.25">
      <c r="A1161" t="s">
        <v>2398</v>
      </c>
      <c r="B1161" t="s">
        <v>2399</v>
      </c>
      <c r="C1161">
        <v>87</v>
      </c>
      <c r="D1161">
        <v>59</v>
      </c>
      <c r="E1161" t="s">
        <v>2400</v>
      </c>
    </row>
    <row r="1162" spans="1:5" x14ac:dyDescent="0.25">
      <c r="A1162" t="s">
        <v>2401</v>
      </c>
      <c r="B1162" t="s">
        <v>2402</v>
      </c>
      <c r="C1162">
        <v>122</v>
      </c>
      <c r="D1162">
        <v>82</v>
      </c>
      <c r="E1162" t="s">
        <v>2400</v>
      </c>
    </row>
    <row r="1163" spans="1:5" x14ac:dyDescent="0.25">
      <c r="A1163" t="s">
        <v>2403</v>
      </c>
      <c r="B1163" t="s">
        <v>2404</v>
      </c>
      <c r="C1163">
        <v>87</v>
      </c>
      <c r="D1163">
        <v>57</v>
      </c>
      <c r="E1163" t="s">
        <v>2400</v>
      </c>
    </row>
    <row r="1164" spans="1:5" x14ac:dyDescent="0.25">
      <c r="A1164" t="s">
        <v>2405</v>
      </c>
      <c r="B1164" t="s">
        <v>2406</v>
      </c>
      <c r="C1164">
        <v>122</v>
      </c>
      <c r="D1164">
        <v>80</v>
      </c>
      <c r="E1164" t="s">
        <v>2400</v>
      </c>
    </row>
    <row r="1165" spans="1:5" x14ac:dyDescent="0.25">
      <c r="A1165" t="s">
        <v>2407</v>
      </c>
      <c r="B1165" t="s">
        <v>2408</v>
      </c>
      <c r="C1165">
        <v>173</v>
      </c>
      <c r="D1165">
        <v>114</v>
      </c>
      <c r="E1165" t="s">
        <v>2400</v>
      </c>
    </row>
    <row r="1166" spans="1:5" x14ac:dyDescent="0.25">
      <c r="A1166" t="s">
        <v>2409</v>
      </c>
      <c r="B1166" t="s">
        <v>2410</v>
      </c>
      <c r="C1166">
        <v>87</v>
      </c>
      <c r="D1166">
        <v>58</v>
      </c>
      <c r="E1166" t="s">
        <v>2400</v>
      </c>
    </row>
    <row r="1167" spans="1:5" x14ac:dyDescent="0.25">
      <c r="A1167" t="s">
        <v>2411</v>
      </c>
      <c r="B1167" t="s">
        <v>2412</v>
      </c>
      <c r="C1167">
        <v>122</v>
      </c>
      <c r="D1167">
        <v>80</v>
      </c>
      <c r="E1167" t="s">
        <v>2400</v>
      </c>
    </row>
    <row r="1168" spans="1:5" x14ac:dyDescent="0.25">
      <c r="A1168" t="s">
        <v>2413</v>
      </c>
      <c r="B1168" t="s">
        <v>2414</v>
      </c>
      <c r="C1168">
        <v>148</v>
      </c>
      <c r="D1168">
        <v>94</v>
      </c>
      <c r="E1168" t="s">
        <v>2400</v>
      </c>
    </row>
    <row r="1169" spans="1:5" x14ac:dyDescent="0.25">
      <c r="A1169" t="s">
        <v>2415</v>
      </c>
      <c r="B1169" t="s">
        <v>2416</v>
      </c>
      <c r="C1169">
        <v>173</v>
      </c>
      <c r="D1169">
        <v>113</v>
      </c>
      <c r="E1169" t="s">
        <v>2400</v>
      </c>
    </row>
    <row r="1170" spans="1:5" x14ac:dyDescent="0.25">
      <c r="A1170" t="s">
        <v>2417</v>
      </c>
      <c r="B1170" t="s">
        <v>2418</v>
      </c>
      <c r="C1170">
        <v>112</v>
      </c>
      <c r="D1170">
        <v>72</v>
      </c>
      <c r="E1170" t="s">
        <v>2400</v>
      </c>
    </row>
    <row r="1171" spans="1:5" x14ac:dyDescent="0.25">
      <c r="A1171" t="s">
        <v>2419</v>
      </c>
      <c r="B1171" t="s">
        <v>2420</v>
      </c>
      <c r="C1171">
        <v>158</v>
      </c>
      <c r="D1171">
        <v>99</v>
      </c>
      <c r="E1171" t="s">
        <v>2400</v>
      </c>
    </row>
    <row r="1172" spans="1:5" x14ac:dyDescent="0.25">
      <c r="A1172" t="s">
        <v>2421</v>
      </c>
      <c r="B1172" t="s">
        <v>2422</v>
      </c>
      <c r="C1172">
        <v>135</v>
      </c>
      <c r="D1172">
        <v>90</v>
      </c>
      <c r="E1172" t="s">
        <v>2400</v>
      </c>
    </row>
    <row r="1173" spans="1:5" x14ac:dyDescent="0.25">
      <c r="A1173" t="s">
        <v>2423</v>
      </c>
      <c r="B1173" t="s">
        <v>2424</v>
      </c>
      <c r="C1173">
        <v>60</v>
      </c>
      <c r="D1173">
        <v>39</v>
      </c>
      <c r="E1173" t="s">
        <v>2400</v>
      </c>
    </row>
    <row r="1174" spans="1:5" x14ac:dyDescent="0.25">
      <c r="A1174" t="s">
        <v>2425</v>
      </c>
      <c r="B1174" t="s">
        <v>2426</v>
      </c>
      <c r="C1174">
        <v>87</v>
      </c>
      <c r="D1174">
        <v>58</v>
      </c>
      <c r="E1174" t="s">
        <v>2400</v>
      </c>
    </row>
    <row r="1175" spans="1:5" x14ac:dyDescent="0.25">
      <c r="A1175" t="s">
        <v>2427</v>
      </c>
      <c r="B1175" t="s">
        <v>2428</v>
      </c>
      <c r="C1175">
        <v>122</v>
      </c>
      <c r="D1175">
        <v>79</v>
      </c>
      <c r="E1175" t="s">
        <v>2400</v>
      </c>
    </row>
    <row r="1176" spans="1:5" x14ac:dyDescent="0.25">
      <c r="A1176" t="s">
        <v>2429</v>
      </c>
      <c r="B1176" t="s">
        <v>2430</v>
      </c>
      <c r="C1176">
        <v>79</v>
      </c>
      <c r="D1176">
        <v>52</v>
      </c>
      <c r="E1176" t="s">
        <v>2400</v>
      </c>
    </row>
    <row r="1177" spans="1:5" x14ac:dyDescent="0.25">
      <c r="A1177" t="s">
        <v>2431</v>
      </c>
      <c r="B1177" t="s">
        <v>2432</v>
      </c>
      <c r="C1177">
        <v>109</v>
      </c>
      <c r="D1177">
        <v>72</v>
      </c>
      <c r="E1177" t="s">
        <v>2400</v>
      </c>
    </row>
    <row r="1178" spans="1:5" x14ac:dyDescent="0.25">
      <c r="A1178" t="s">
        <v>2433</v>
      </c>
      <c r="B1178" t="s">
        <v>2434</v>
      </c>
      <c r="C1178">
        <v>138</v>
      </c>
      <c r="D1178">
        <v>90</v>
      </c>
      <c r="E1178" t="s">
        <v>2400</v>
      </c>
    </row>
    <row r="1179" spans="1:5" x14ac:dyDescent="0.25">
      <c r="A1179" t="s">
        <v>2435</v>
      </c>
      <c r="B1179" t="s">
        <v>2436</v>
      </c>
      <c r="C1179">
        <v>155</v>
      </c>
      <c r="D1179">
        <v>99</v>
      </c>
      <c r="E1179" t="s">
        <v>2400</v>
      </c>
    </row>
    <row r="1180" spans="1:5" x14ac:dyDescent="0.25">
      <c r="A1180" t="s">
        <v>2437</v>
      </c>
      <c r="B1180" t="s">
        <v>2438</v>
      </c>
      <c r="C1180">
        <v>131</v>
      </c>
      <c r="D1180">
        <v>85</v>
      </c>
      <c r="E1180" t="s">
        <v>2400</v>
      </c>
    </row>
    <row r="1181" spans="1:5" x14ac:dyDescent="0.25">
      <c r="A1181" t="s">
        <v>2439</v>
      </c>
      <c r="B1181" t="s">
        <v>2440</v>
      </c>
      <c r="C1181">
        <v>112</v>
      </c>
      <c r="D1181">
        <v>74</v>
      </c>
      <c r="E1181" t="s">
        <v>2400</v>
      </c>
    </row>
    <row r="1182" spans="1:5" x14ac:dyDescent="0.25">
      <c r="A1182" t="s">
        <v>2441</v>
      </c>
      <c r="B1182" t="s">
        <v>2442</v>
      </c>
      <c r="C1182">
        <v>87</v>
      </c>
      <c r="D1182">
        <v>55</v>
      </c>
      <c r="E1182" t="s">
        <v>2400</v>
      </c>
    </row>
    <row r="1183" spans="1:5" x14ac:dyDescent="0.25">
      <c r="A1183" t="s">
        <v>2443</v>
      </c>
      <c r="B1183" t="s">
        <v>2444</v>
      </c>
      <c r="C1183">
        <v>91</v>
      </c>
      <c r="D1183">
        <v>59</v>
      </c>
      <c r="E1183" t="s">
        <v>2400</v>
      </c>
    </row>
    <row r="1184" spans="1:5" x14ac:dyDescent="0.25">
      <c r="A1184" t="s">
        <v>2445</v>
      </c>
      <c r="B1184" t="s">
        <v>2446</v>
      </c>
      <c r="C1184">
        <v>79</v>
      </c>
      <c r="D1184">
        <v>50</v>
      </c>
      <c r="E1184" t="s">
        <v>2400</v>
      </c>
    </row>
    <row r="1185" spans="1:5" x14ac:dyDescent="0.25">
      <c r="A1185" t="s">
        <v>2447</v>
      </c>
      <c r="B1185" t="s">
        <v>2448</v>
      </c>
      <c r="C1185">
        <v>107</v>
      </c>
      <c r="D1185">
        <v>68</v>
      </c>
      <c r="E1185" t="s">
        <v>2400</v>
      </c>
    </row>
    <row r="1186" spans="1:5" x14ac:dyDescent="0.25">
      <c r="A1186" t="s">
        <v>2449</v>
      </c>
      <c r="B1186" t="s">
        <v>2450</v>
      </c>
      <c r="C1186">
        <v>50</v>
      </c>
      <c r="D1186">
        <v>35</v>
      </c>
      <c r="E1186" t="s">
        <v>2451</v>
      </c>
    </row>
    <row r="1187" spans="1:5" x14ac:dyDescent="0.25">
      <c r="A1187" t="s">
        <v>2452</v>
      </c>
      <c r="B1187" t="s">
        <v>2453</v>
      </c>
      <c r="C1187">
        <v>26</v>
      </c>
      <c r="D1187">
        <v>18</v>
      </c>
      <c r="E1187" t="s">
        <v>2451</v>
      </c>
    </row>
    <row r="1188" spans="1:5" x14ac:dyDescent="0.25">
      <c r="A1188" t="s">
        <v>2454</v>
      </c>
      <c r="B1188" t="s">
        <v>2455</v>
      </c>
      <c r="C1188">
        <v>26</v>
      </c>
      <c r="D1188">
        <v>18</v>
      </c>
      <c r="E1188" t="s">
        <v>2451</v>
      </c>
    </row>
    <row r="1189" spans="1:5" x14ac:dyDescent="0.25">
      <c r="A1189" t="s">
        <v>2456</v>
      </c>
      <c r="B1189" t="s">
        <v>2457</v>
      </c>
      <c r="C1189">
        <v>46</v>
      </c>
      <c r="D1189">
        <v>32</v>
      </c>
      <c r="E1189" t="s">
        <v>2451</v>
      </c>
    </row>
    <row r="1190" spans="1:5" x14ac:dyDescent="0.25">
      <c r="A1190" t="s">
        <v>2458</v>
      </c>
      <c r="B1190" t="s">
        <v>2459</v>
      </c>
      <c r="C1190">
        <v>46</v>
      </c>
      <c r="D1190">
        <v>32</v>
      </c>
      <c r="E1190" t="s">
        <v>2451</v>
      </c>
    </row>
    <row r="1191" spans="1:5" x14ac:dyDescent="0.25">
      <c r="A1191" t="s">
        <v>2460</v>
      </c>
      <c r="B1191" t="s">
        <v>2461</v>
      </c>
      <c r="C1191">
        <v>40</v>
      </c>
      <c r="D1191">
        <v>28</v>
      </c>
      <c r="E1191" t="s">
        <v>2451</v>
      </c>
    </row>
    <row r="1192" spans="1:5" x14ac:dyDescent="0.25">
      <c r="A1192" t="s">
        <v>2462</v>
      </c>
      <c r="B1192" t="s">
        <v>2463</v>
      </c>
      <c r="C1192">
        <v>26</v>
      </c>
      <c r="D1192">
        <v>18</v>
      </c>
      <c r="E1192" t="s">
        <v>2451</v>
      </c>
    </row>
    <row r="1193" spans="1:5" x14ac:dyDescent="0.25">
      <c r="A1193" t="s">
        <v>2464</v>
      </c>
      <c r="B1193" t="s">
        <v>2465</v>
      </c>
      <c r="C1193">
        <v>30</v>
      </c>
      <c r="D1193">
        <v>19</v>
      </c>
      <c r="E1193" t="s">
        <v>2451</v>
      </c>
    </row>
    <row r="1194" spans="1:5" x14ac:dyDescent="0.25">
      <c r="A1194" t="s">
        <v>2466</v>
      </c>
      <c r="B1194" t="s">
        <v>2467</v>
      </c>
      <c r="C1194">
        <v>40</v>
      </c>
      <c r="D1194">
        <v>28</v>
      </c>
      <c r="E1194" t="s">
        <v>2451</v>
      </c>
    </row>
    <row r="1195" spans="1:5" x14ac:dyDescent="0.25">
      <c r="A1195" t="s">
        <v>2468</v>
      </c>
      <c r="B1195" t="s">
        <v>2469</v>
      </c>
      <c r="C1195">
        <v>28</v>
      </c>
      <c r="D1195">
        <v>20</v>
      </c>
      <c r="E1195" t="s">
        <v>2451</v>
      </c>
    </row>
    <row r="1196" spans="1:5" x14ac:dyDescent="0.25">
      <c r="A1196" t="s">
        <v>2470</v>
      </c>
      <c r="B1196" t="s">
        <v>2471</v>
      </c>
      <c r="C1196">
        <v>153</v>
      </c>
      <c r="D1196">
        <v>105</v>
      </c>
      <c r="E1196" t="s">
        <v>2451</v>
      </c>
    </row>
    <row r="1197" spans="1:5" x14ac:dyDescent="0.25">
      <c r="A1197" t="s">
        <v>2472</v>
      </c>
      <c r="B1197" t="s">
        <v>2473</v>
      </c>
      <c r="C1197">
        <v>117</v>
      </c>
      <c r="D1197">
        <v>82</v>
      </c>
      <c r="E1197" t="s">
        <v>2451</v>
      </c>
    </row>
    <row r="1198" spans="1:5" x14ac:dyDescent="0.25">
      <c r="A1198" t="s">
        <v>2474</v>
      </c>
      <c r="B1198" t="s">
        <v>2475</v>
      </c>
      <c r="C1198">
        <v>68</v>
      </c>
      <c r="D1198">
        <v>43</v>
      </c>
      <c r="E1198" t="s">
        <v>2451</v>
      </c>
    </row>
    <row r="1199" spans="1:5" x14ac:dyDescent="0.25">
      <c r="A1199" t="s">
        <v>2476</v>
      </c>
      <c r="B1199" t="s">
        <v>2477</v>
      </c>
      <c r="C1199">
        <v>43</v>
      </c>
      <c r="D1199">
        <v>29</v>
      </c>
      <c r="E1199" t="s">
        <v>2451</v>
      </c>
    </row>
    <row r="1200" spans="1:5" x14ac:dyDescent="0.25">
      <c r="A1200" t="s">
        <v>2478</v>
      </c>
      <c r="B1200" t="s">
        <v>2479</v>
      </c>
      <c r="C1200">
        <v>20</v>
      </c>
      <c r="D1200">
        <v>13</v>
      </c>
      <c r="E1200" t="s">
        <v>2451</v>
      </c>
    </row>
    <row r="1201" spans="1:5" x14ac:dyDescent="0.25">
      <c r="A1201" t="s">
        <v>2480</v>
      </c>
      <c r="B1201" t="s">
        <v>2481</v>
      </c>
      <c r="C1201">
        <v>93</v>
      </c>
      <c r="D1201">
        <v>65</v>
      </c>
      <c r="E1201" t="s">
        <v>2451</v>
      </c>
    </row>
    <row r="1202" spans="1:5" x14ac:dyDescent="0.25">
      <c r="A1202" t="s">
        <v>2482</v>
      </c>
      <c r="B1202" t="s">
        <v>2483</v>
      </c>
      <c r="C1202">
        <v>50</v>
      </c>
      <c r="D1202">
        <v>32</v>
      </c>
      <c r="E1202" t="s">
        <v>2451</v>
      </c>
    </row>
    <row r="1203" spans="1:5" x14ac:dyDescent="0.25">
      <c r="A1203" t="s">
        <v>2484</v>
      </c>
      <c r="B1203" t="s">
        <v>2485</v>
      </c>
      <c r="C1203">
        <v>5</v>
      </c>
      <c r="D1203">
        <v>3</v>
      </c>
      <c r="E1203" t="s">
        <v>2486</v>
      </c>
    </row>
    <row r="1204" spans="1:5" x14ac:dyDescent="0.25">
      <c r="A1204" t="s">
        <v>2487</v>
      </c>
      <c r="B1204" t="s">
        <v>2488</v>
      </c>
      <c r="C1204">
        <v>5</v>
      </c>
      <c r="D1204">
        <v>3</v>
      </c>
      <c r="E1204" t="s">
        <v>2486</v>
      </c>
    </row>
    <row r="1205" spans="1:5" x14ac:dyDescent="0.25">
      <c r="A1205" t="s">
        <v>2489</v>
      </c>
      <c r="B1205" t="s">
        <v>2490</v>
      </c>
      <c r="C1205">
        <v>5</v>
      </c>
      <c r="D1205">
        <v>3</v>
      </c>
      <c r="E1205" t="s">
        <v>2486</v>
      </c>
    </row>
    <row r="1206" spans="1:5" x14ac:dyDescent="0.25">
      <c r="A1206" t="s">
        <v>2491</v>
      </c>
      <c r="B1206" t="s">
        <v>2492</v>
      </c>
      <c r="C1206">
        <v>5</v>
      </c>
      <c r="D1206">
        <v>3</v>
      </c>
      <c r="E1206" t="s">
        <v>2486</v>
      </c>
    </row>
    <row r="1207" spans="1:5" x14ac:dyDescent="0.25">
      <c r="A1207" t="s">
        <v>2493</v>
      </c>
      <c r="B1207" t="s">
        <v>2494</v>
      </c>
      <c r="C1207">
        <v>5</v>
      </c>
      <c r="D1207">
        <v>3</v>
      </c>
      <c r="E1207" t="s">
        <v>2486</v>
      </c>
    </row>
    <row r="1208" spans="1:5" x14ac:dyDescent="0.25">
      <c r="A1208" t="s">
        <v>2495</v>
      </c>
      <c r="B1208" t="s">
        <v>2496</v>
      </c>
      <c r="C1208">
        <v>5</v>
      </c>
      <c r="D1208">
        <v>3</v>
      </c>
      <c r="E1208" t="s">
        <v>2486</v>
      </c>
    </row>
    <row r="1209" spans="1:5" x14ac:dyDescent="0.25">
      <c r="A1209" t="s">
        <v>2497</v>
      </c>
      <c r="B1209" t="s">
        <v>2498</v>
      </c>
      <c r="C1209">
        <v>5</v>
      </c>
      <c r="D1209">
        <v>3</v>
      </c>
      <c r="E1209" t="s">
        <v>2486</v>
      </c>
    </row>
    <row r="1210" spans="1:5" x14ac:dyDescent="0.25">
      <c r="A1210" t="s">
        <v>2499</v>
      </c>
      <c r="B1210" t="s">
        <v>2500</v>
      </c>
      <c r="C1210">
        <v>4</v>
      </c>
      <c r="D1210">
        <v>3</v>
      </c>
      <c r="E1210" t="s">
        <v>2486</v>
      </c>
    </row>
    <row r="1211" spans="1:5" x14ac:dyDescent="0.25">
      <c r="A1211" t="s">
        <v>2501</v>
      </c>
      <c r="B1211" t="s">
        <v>2502</v>
      </c>
      <c r="C1211">
        <v>4</v>
      </c>
      <c r="D1211">
        <v>3</v>
      </c>
      <c r="E1211" t="s">
        <v>2486</v>
      </c>
    </row>
    <row r="1212" spans="1:5" x14ac:dyDescent="0.25">
      <c r="A1212" t="s">
        <v>2503</v>
      </c>
      <c r="B1212" t="s">
        <v>2504</v>
      </c>
      <c r="C1212">
        <v>4</v>
      </c>
      <c r="D1212">
        <v>3</v>
      </c>
      <c r="E1212" t="s">
        <v>2486</v>
      </c>
    </row>
    <row r="1213" spans="1:5" x14ac:dyDescent="0.25">
      <c r="A1213" t="s">
        <v>2505</v>
      </c>
      <c r="B1213" t="s">
        <v>2506</v>
      </c>
      <c r="C1213">
        <v>4</v>
      </c>
      <c r="D1213">
        <v>3</v>
      </c>
      <c r="E1213" t="s">
        <v>2486</v>
      </c>
    </row>
    <row r="1214" spans="1:5" x14ac:dyDescent="0.25">
      <c r="A1214" t="s">
        <v>2507</v>
      </c>
      <c r="B1214" t="s">
        <v>2508</v>
      </c>
      <c r="C1214">
        <v>16</v>
      </c>
      <c r="D1214">
        <v>12</v>
      </c>
      <c r="E1214" t="s">
        <v>2486</v>
      </c>
    </row>
    <row r="1215" spans="1:5" x14ac:dyDescent="0.25">
      <c r="A1215" t="s">
        <v>2509</v>
      </c>
      <c r="B1215" t="s">
        <v>2510</v>
      </c>
      <c r="C1215">
        <v>16</v>
      </c>
      <c r="D1215">
        <v>12</v>
      </c>
      <c r="E1215" t="s">
        <v>2486</v>
      </c>
    </row>
    <row r="1216" spans="1:5" x14ac:dyDescent="0.25">
      <c r="A1216" t="s">
        <v>2511</v>
      </c>
      <c r="B1216" t="s">
        <v>2512</v>
      </c>
      <c r="C1216">
        <v>16</v>
      </c>
      <c r="D1216">
        <v>13</v>
      </c>
      <c r="E1216" t="s">
        <v>2486</v>
      </c>
    </row>
    <row r="1217" spans="1:5" x14ac:dyDescent="0.25">
      <c r="A1217" t="s">
        <v>2513</v>
      </c>
      <c r="B1217" t="s">
        <v>2514</v>
      </c>
      <c r="C1217">
        <v>16</v>
      </c>
      <c r="D1217">
        <v>12</v>
      </c>
      <c r="E1217" t="s">
        <v>2486</v>
      </c>
    </row>
    <row r="1218" spans="1:5" x14ac:dyDescent="0.25">
      <c r="A1218" t="s">
        <v>2515</v>
      </c>
      <c r="B1218" t="s">
        <v>2516</v>
      </c>
      <c r="C1218">
        <v>16</v>
      </c>
      <c r="D1218">
        <v>13</v>
      </c>
      <c r="E1218" t="s">
        <v>2486</v>
      </c>
    </row>
    <row r="1219" spans="1:5" x14ac:dyDescent="0.25">
      <c r="A1219" t="s">
        <v>2517</v>
      </c>
      <c r="B1219" t="s">
        <v>2518</v>
      </c>
      <c r="C1219">
        <v>16</v>
      </c>
      <c r="D1219">
        <v>12</v>
      </c>
      <c r="E1219" t="s">
        <v>2486</v>
      </c>
    </row>
    <row r="1220" spans="1:5" x14ac:dyDescent="0.25">
      <c r="A1220" t="s">
        <v>2519</v>
      </c>
      <c r="B1220" t="s">
        <v>2520</v>
      </c>
      <c r="C1220">
        <v>37</v>
      </c>
      <c r="D1220">
        <v>25</v>
      </c>
      <c r="E1220" t="s">
        <v>2486</v>
      </c>
    </row>
    <row r="1221" spans="1:5" x14ac:dyDescent="0.25">
      <c r="A1221" t="s">
        <v>2521</v>
      </c>
      <c r="B1221" t="s">
        <v>2522</v>
      </c>
      <c r="C1221">
        <v>20</v>
      </c>
      <c r="D1221">
        <v>16</v>
      </c>
      <c r="E1221" t="s">
        <v>2486</v>
      </c>
    </row>
    <row r="1222" spans="1:5" x14ac:dyDescent="0.25">
      <c r="A1222" t="s">
        <v>2523</v>
      </c>
      <c r="B1222" t="s">
        <v>2524</v>
      </c>
      <c r="C1222">
        <v>20</v>
      </c>
      <c r="D1222">
        <v>16</v>
      </c>
      <c r="E1222" t="s">
        <v>2486</v>
      </c>
    </row>
    <row r="1223" spans="1:5" x14ac:dyDescent="0.25">
      <c r="A1223" t="s">
        <v>2525</v>
      </c>
      <c r="B1223" t="s">
        <v>2526</v>
      </c>
      <c r="C1223">
        <v>20</v>
      </c>
      <c r="D1223">
        <v>16</v>
      </c>
      <c r="E1223" t="s">
        <v>2486</v>
      </c>
    </row>
    <row r="1224" spans="1:5" x14ac:dyDescent="0.25">
      <c r="A1224" t="s">
        <v>2527</v>
      </c>
      <c r="B1224" t="s">
        <v>2528</v>
      </c>
      <c r="C1224">
        <v>20</v>
      </c>
      <c r="D1224">
        <v>16</v>
      </c>
      <c r="E1224" t="s">
        <v>2486</v>
      </c>
    </row>
    <row r="1225" spans="1:5" x14ac:dyDescent="0.25">
      <c r="A1225" t="s">
        <v>2529</v>
      </c>
      <c r="B1225" t="s">
        <v>2530</v>
      </c>
      <c r="C1225">
        <v>20</v>
      </c>
      <c r="D1225">
        <v>16</v>
      </c>
      <c r="E1225" t="s">
        <v>2486</v>
      </c>
    </row>
    <row r="1226" spans="1:5" x14ac:dyDescent="0.25">
      <c r="A1226" t="s">
        <v>2531</v>
      </c>
      <c r="B1226" t="s">
        <v>2532</v>
      </c>
      <c r="C1226">
        <v>20</v>
      </c>
      <c r="D1226">
        <v>16</v>
      </c>
      <c r="E1226" t="s">
        <v>2486</v>
      </c>
    </row>
    <row r="1227" spans="1:5" x14ac:dyDescent="0.25">
      <c r="A1227" t="s">
        <v>2533</v>
      </c>
      <c r="B1227" t="s">
        <v>2534</v>
      </c>
      <c r="C1227">
        <v>14</v>
      </c>
      <c r="D1227">
        <v>12</v>
      </c>
      <c r="E1227" t="s">
        <v>2486</v>
      </c>
    </row>
    <row r="1228" spans="1:5" x14ac:dyDescent="0.25">
      <c r="A1228" t="s">
        <v>2535</v>
      </c>
      <c r="B1228" t="s">
        <v>2536</v>
      </c>
      <c r="C1228">
        <v>14</v>
      </c>
      <c r="D1228">
        <v>12</v>
      </c>
      <c r="E1228" t="s">
        <v>2486</v>
      </c>
    </row>
    <row r="1229" spans="1:5" x14ac:dyDescent="0.25">
      <c r="A1229" t="s">
        <v>2537</v>
      </c>
      <c r="B1229" t="s">
        <v>2538</v>
      </c>
      <c r="C1229">
        <v>14</v>
      </c>
      <c r="D1229">
        <v>12</v>
      </c>
      <c r="E1229" t="s">
        <v>2486</v>
      </c>
    </row>
    <row r="1230" spans="1:5" x14ac:dyDescent="0.25">
      <c r="A1230" t="s">
        <v>2539</v>
      </c>
      <c r="B1230" t="s">
        <v>2540</v>
      </c>
      <c r="C1230">
        <v>14</v>
      </c>
      <c r="D1230">
        <v>12</v>
      </c>
      <c r="E1230" t="s">
        <v>2486</v>
      </c>
    </row>
    <row r="1231" spans="1:5" x14ac:dyDescent="0.25">
      <c r="A1231" t="s">
        <v>2541</v>
      </c>
      <c r="B1231" t="s">
        <v>2542</v>
      </c>
      <c r="C1231">
        <v>14</v>
      </c>
      <c r="D1231">
        <v>11</v>
      </c>
      <c r="E1231" t="s">
        <v>2486</v>
      </c>
    </row>
    <row r="1232" spans="1:5" x14ac:dyDescent="0.25">
      <c r="A1232" t="s">
        <v>2543</v>
      </c>
      <c r="B1232" t="s">
        <v>2544</v>
      </c>
      <c r="C1232">
        <v>14</v>
      </c>
      <c r="D1232">
        <v>11</v>
      </c>
      <c r="E1232" t="s">
        <v>2486</v>
      </c>
    </row>
    <row r="1233" spans="1:5" x14ac:dyDescent="0.25">
      <c r="A1233" t="s">
        <v>2545</v>
      </c>
      <c r="B1233" t="s">
        <v>2546</v>
      </c>
      <c r="C1233">
        <v>18</v>
      </c>
      <c r="D1233">
        <v>14</v>
      </c>
      <c r="E1233" t="s">
        <v>2486</v>
      </c>
    </row>
    <row r="1234" spans="1:5" x14ac:dyDescent="0.25">
      <c r="A1234" t="s">
        <v>2547</v>
      </c>
      <c r="B1234" t="s">
        <v>2548</v>
      </c>
      <c r="C1234">
        <v>18</v>
      </c>
      <c r="D1234">
        <v>14</v>
      </c>
      <c r="E1234" t="s">
        <v>2486</v>
      </c>
    </row>
    <row r="1235" spans="1:5" x14ac:dyDescent="0.25">
      <c r="A1235" t="s">
        <v>2549</v>
      </c>
      <c r="B1235" t="s">
        <v>2550</v>
      </c>
      <c r="C1235">
        <v>18</v>
      </c>
      <c r="D1235">
        <v>14</v>
      </c>
      <c r="E1235" t="s">
        <v>2486</v>
      </c>
    </row>
    <row r="1236" spans="1:5" x14ac:dyDescent="0.25">
      <c r="A1236" t="s">
        <v>2551</v>
      </c>
      <c r="B1236" t="s">
        <v>2552</v>
      </c>
      <c r="C1236">
        <v>28</v>
      </c>
      <c r="D1236">
        <v>22</v>
      </c>
      <c r="E1236" t="s">
        <v>2486</v>
      </c>
    </row>
    <row r="1237" spans="1:5" x14ac:dyDescent="0.25">
      <c r="A1237" t="s">
        <v>2553</v>
      </c>
      <c r="B1237" t="s">
        <v>2554</v>
      </c>
      <c r="C1237">
        <v>28</v>
      </c>
      <c r="D1237">
        <v>22</v>
      </c>
      <c r="E1237" t="s">
        <v>2486</v>
      </c>
    </row>
    <row r="1238" spans="1:5" x14ac:dyDescent="0.25">
      <c r="A1238" t="s">
        <v>2555</v>
      </c>
      <c r="B1238" t="s">
        <v>2556</v>
      </c>
      <c r="C1238">
        <v>28</v>
      </c>
      <c r="D1238">
        <v>22</v>
      </c>
      <c r="E1238" t="s">
        <v>2486</v>
      </c>
    </row>
    <row r="1239" spans="1:5" x14ac:dyDescent="0.25">
      <c r="A1239" t="s">
        <v>2557</v>
      </c>
      <c r="B1239" t="s">
        <v>2558</v>
      </c>
      <c r="C1239">
        <v>15</v>
      </c>
      <c r="D1239">
        <v>12</v>
      </c>
      <c r="E1239" t="s">
        <v>2486</v>
      </c>
    </row>
    <row r="1240" spans="1:5" x14ac:dyDescent="0.25">
      <c r="A1240" t="s">
        <v>2559</v>
      </c>
      <c r="B1240" t="s">
        <v>2560</v>
      </c>
      <c r="C1240">
        <v>15</v>
      </c>
      <c r="D1240">
        <v>12</v>
      </c>
      <c r="E1240" t="s">
        <v>2486</v>
      </c>
    </row>
    <row r="1241" spans="1:5" x14ac:dyDescent="0.25">
      <c r="A1241" t="s">
        <v>2561</v>
      </c>
      <c r="B1241" t="s">
        <v>2562</v>
      </c>
      <c r="C1241">
        <v>15</v>
      </c>
      <c r="D1241">
        <v>12</v>
      </c>
      <c r="E1241" t="s">
        <v>2486</v>
      </c>
    </row>
    <row r="1242" spans="1:5" x14ac:dyDescent="0.25">
      <c r="A1242" t="s">
        <v>2563</v>
      </c>
      <c r="B1242" t="s">
        <v>2564</v>
      </c>
      <c r="C1242">
        <v>21</v>
      </c>
      <c r="D1242">
        <v>14</v>
      </c>
      <c r="E1242" t="s">
        <v>2565</v>
      </c>
    </row>
    <row r="1243" spans="1:5" x14ac:dyDescent="0.25">
      <c r="A1243" t="s">
        <v>2566</v>
      </c>
      <c r="B1243" t="s">
        <v>2567</v>
      </c>
      <c r="C1243">
        <v>21</v>
      </c>
      <c r="D1243">
        <v>14</v>
      </c>
      <c r="E1243" t="s">
        <v>2565</v>
      </c>
    </row>
    <row r="1244" spans="1:5" x14ac:dyDescent="0.25">
      <c r="A1244" t="s">
        <v>2568</v>
      </c>
      <c r="B1244" t="s">
        <v>2569</v>
      </c>
      <c r="C1244">
        <v>21</v>
      </c>
      <c r="D1244">
        <v>14</v>
      </c>
      <c r="E1244" t="s">
        <v>2565</v>
      </c>
    </row>
    <row r="1245" spans="1:5" x14ac:dyDescent="0.25">
      <c r="A1245" t="s">
        <v>2570</v>
      </c>
      <c r="B1245" t="s">
        <v>2571</v>
      </c>
      <c r="C1245">
        <v>21</v>
      </c>
      <c r="D1245">
        <v>14</v>
      </c>
      <c r="E1245" t="s">
        <v>2565</v>
      </c>
    </row>
    <row r="1246" spans="1:5" x14ac:dyDescent="0.25">
      <c r="A1246" t="s">
        <v>2572</v>
      </c>
      <c r="B1246" t="s">
        <v>2573</v>
      </c>
      <c r="C1246">
        <v>21</v>
      </c>
      <c r="D1246">
        <v>14</v>
      </c>
      <c r="E1246" t="s">
        <v>2565</v>
      </c>
    </row>
    <row r="1247" spans="1:5" x14ac:dyDescent="0.25">
      <c r="A1247" t="s">
        <v>2574</v>
      </c>
      <c r="B1247" t="s">
        <v>2575</v>
      </c>
      <c r="C1247">
        <v>21</v>
      </c>
      <c r="D1247">
        <v>14</v>
      </c>
      <c r="E1247" t="s">
        <v>2565</v>
      </c>
    </row>
    <row r="1248" spans="1:5" x14ac:dyDescent="0.25">
      <c r="A1248" t="s">
        <v>2576</v>
      </c>
      <c r="B1248" t="s">
        <v>2577</v>
      </c>
      <c r="C1248">
        <v>21</v>
      </c>
      <c r="D1248">
        <v>14</v>
      </c>
      <c r="E1248" t="s">
        <v>2565</v>
      </c>
    </row>
    <row r="1249" spans="1:5" x14ac:dyDescent="0.25">
      <c r="A1249" t="s">
        <v>2578</v>
      </c>
      <c r="B1249" t="s">
        <v>2579</v>
      </c>
      <c r="C1249">
        <v>20</v>
      </c>
      <c r="D1249">
        <v>13</v>
      </c>
      <c r="E1249" t="s">
        <v>2565</v>
      </c>
    </row>
    <row r="1250" spans="1:5" x14ac:dyDescent="0.25">
      <c r="A1250" t="s">
        <v>2580</v>
      </c>
      <c r="B1250" t="s">
        <v>2581</v>
      </c>
      <c r="C1250">
        <v>20</v>
      </c>
      <c r="D1250">
        <v>13</v>
      </c>
      <c r="E1250" t="s">
        <v>2565</v>
      </c>
    </row>
    <row r="1251" spans="1:5" x14ac:dyDescent="0.25">
      <c r="A1251" t="s">
        <v>2582</v>
      </c>
      <c r="B1251" t="s">
        <v>2583</v>
      </c>
      <c r="C1251">
        <v>21</v>
      </c>
      <c r="D1251">
        <v>14</v>
      </c>
      <c r="E1251" t="s">
        <v>2565</v>
      </c>
    </row>
    <row r="1252" spans="1:5" x14ac:dyDescent="0.25">
      <c r="A1252" t="s">
        <v>2584</v>
      </c>
      <c r="B1252" t="s">
        <v>2585</v>
      </c>
      <c r="C1252">
        <v>21</v>
      </c>
      <c r="D1252">
        <v>14</v>
      </c>
      <c r="E1252" t="s">
        <v>2565</v>
      </c>
    </row>
    <row r="1253" spans="1:5" x14ac:dyDescent="0.25">
      <c r="A1253" t="s">
        <v>2586</v>
      </c>
      <c r="B1253" t="s">
        <v>2587</v>
      </c>
      <c r="C1253">
        <v>20</v>
      </c>
      <c r="D1253">
        <v>14</v>
      </c>
      <c r="E1253" t="s">
        <v>2565</v>
      </c>
    </row>
    <row r="1254" spans="1:5" x14ac:dyDescent="0.25">
      <c r="A1254" t="s">
        <v>2588</v>
      </c>
      <c r="B1254" t="s">
        <v>2589</v>
      </c>
      <c r="C1254">
        <v>20</v>
      </c>
      <c r="D1254">
        <v>13</v>
      </c>
      <c r="E1254" t="s">
        <v>2565</v>
      </c>
    </row>
    <row r="1255" spans="1:5" x14ac:dyDescent="0.25">
      <c r="A1255" t="s">
        <v>2590</v>
      </c>
      <c r="B1255" t="s">
        <v>2591</v>
      </c>
      <c r="C1255">
        <v>20</v>
      </c>
      <c r="D1255">
        <v>13</v>
      </c>
      <c r="E1255" t="s">
        <v>2565</v>
      </c>
    </row>
    <row r="1256" spans="1:5" x14ac:dyDescent="0.25">
      <c r="A1256" t="s">
        <v>2592</v>
      </c>
      <c r="B1256" t="s">
        <v>2593</v>
      </c>
      <c r="C1256">
        <v>20</v>
      </c>
      <c r="D1256">
        <v>13</v>
      </c>
      <c r="E1256" t="s">
        <v>2565</v>
      </c>
    </row>
    <row r="1257" spans="1:5" x14ac:dyDescent="0.25">
      <c r="A1257" t="s">
        <v>2594</v>
      </c>
      <c r="B1257" t="s">
        <v>2595</v>
      </c>
      <c r="C1257">
        <v>20</v>
      </c>
      <c r="D1257">
        <v>13</v>
      </c>
      <c r="E1257" t="s">
        <v>2565</v>
      </c>
    </row>
    <row r="1258" spans="1:5" x14ac:dyDescent="0.25">
      <c r="A1258" t="s">
        <v>2596</v>
      </c>
      <c r="B1258" t="s">
        <v>2597</v>
      </c>
      <c r="C1258">
        <v>91</v>
      </c>
      <c r="D1258">
        <v>58</v>
      </c>
      <c r="E1258" t="s">
        <v>2598</v>
      </c>
    </row>
    <row r="1259" spans="1:5" x14ac:dyDescent="0.25">
      <c r="A1259" t="s">
        <v>2599</v>
      </c>
      <c r="B1259" t="s">
        <v>2600</v>
      </c>
      <c r="C1259">
        <v>129</v>
      </c>
      <c r="D1259">
        <v>82</v>
      </c>
      <c r="E1259" t="s">
        <v>2598</v>
      </c>
    </row>
    <row r="1260" spans="1:5" x14ac:dyDescent="0.25">
      <c r="A1260" t="s">
        <v>2601</v>
      </c>
      <c r="B1260" t="s">
        <v>2602</v>
      </c>
      <c r="C1260">
        <v>180</v>
      </c>
      <c r="D1260">
        <v>115</v>
      </c>
      <c r="E1260" t="s">
        <v>2598</v>
      </c>
    </row>
    <row r="1261" spans="1:5" x14ac:dyDescent="0.25">
      <c r="A1261" t="s">
        <v>2603</v>
      </c>
      <c r="B1261" t="s">
        <v>2604</v>
      </c>
      <c r="C1261">
        <v>91</v>
      </c>
      <c r="D1261">
        <v>58.24</v>
      </c>
      <c r="E1261" t="s">
        <v>2598</v>
      </c>
    </row>
    <row r="1262" spans="1:5" x14ac:dyDescent="0.25">
      <c r="A1262" t="s">
        <v>2605</v>
      </c>
      <c r="B1262" t="s">
        <v>2606</v>
      </c>
      <c r="C1262">
        <v>129</v>
      </c>
      <c r="D1262">
        <v>82.56</v>
      </c>
      <c r="E1262" t="s">
        <v>2598</v>
      </c>
    </row>
    <row r="1263" spans="1:5" x14ac:dyDescent="0.25">
      <c r="A1263" t="s">
        <v>2607</v>
      </c>
      <c r="B1263" t="s">
        <v>2608</v>
      </c>
      <c r="C1263">
        <v>180</v>
      </c>
      <c r="D1263">
        <v>115.2</v>
      </c>
      <c r="E1263" t="s">
        <v>2598</v>
      </c>
    </row>
    <row r="1264" spans="1:5" x14ac:dyDescent="0.25">
      <c r="A1264" t="s">
        <v>2609</v>
      </c>
      <c r="B1264" t="s">
        <v>2610</v>
      </c>
      <c r="C1264">
        <v>89</v>
      </c>
      <c r="D1264">
        <v>58</v>
      </c>
      <c r="E1264" t="s">
        <v>2598</v>
      </c>
    </row>
    <row r="1265" spans="1:5" x14ac:dyDescent="0.25">
      <c r="A1265" t="s">
        <v>2611</v>
      </c>
      <c r="B1265" t="s">
        <v>2612</v>
      </c>
      <c r="C1265">
        <v>127</v>
      </c>
      <c r="D1265">
        <v>82</v>
      </c>
      <c r="E1265" t="s">
        <v>2598</v>
      </c>
    </row>
    <row r="1266" spans="1:5" x14ac:dyDescent="0.25">
      <c r="A1266" t="s">
        <v>2613</v>
      </c>
      <c r="B1266" t="s">
        <v>2614</v>
      </c>
      <c r="C1266">
        <v>173</v>
      </c>
      <c r="D1266">
        <v>109</v>
      </c>
      <c r="E1266" t="s">
        <v>2598</v>
      </c>
    </row>
    <row r="1267" spans="1:5" x14ac:dyDescent="0.25">
      <c r="A1267" t="s">
        <v>2615</v>
      </c>
      <c r="B1267" t="s">
        <v>2616</v>
      </c>
      <c r="C1267">
        <v>99</v>
      </c>
      <c r="D1267">
        <v>67</v>
      </c>
      <c r="E1267" t="s">
        <v>2598</v>
      </c>
    </row>
    <row r="1268" spans="1:5" x14ac:dyDescent="0.25">
      <c r="A1268" t="s">
        <v>2617</v>
      </c>
      <c r="B1268" t="s">
        <v>2618</v>
      </c>
      <c r="C1268">
        <v>140</v>
      </c>
      <c r="D1268">
        <v>91</v>
      </c>
      <c r="E1268" t="s">
        <v>2598</v>
      </c>
    </row>
    <row r="1269" spans="1:5" x14ac:dyDescent="0.25">
      <c r="A1269" t="s">
        <v>2619</v>
      </c>
      <c r="B1269" t="s">
        <v>2620</v>
      </c>
      <c r="C1269">
        <v>190</v>
      </c>
      <c r="D1269">
        <v>126</v>
      </c>
      <c r="E1269" t="s">
        <v>2598</v>
      </c>
    </row>
    <row r="1270" spans="1:5" x14ac:dyDescent="0.25">
      <c r="A1270" t="s">
        <v>2621</v>
      </c>
      <c r="B1270" t="s">
        <v>2622</v>
      </c>
      <c r="C1270">
        <v>104</v>
      </c>
      <c r="D1270">
        <v>66.56</v>
      </c>
      <c r="E1270" t="s">
        <v>2598</v>
      </c>
    </row>
    <row r="1271" spans="1:5" x14ac:dyDescent="0.25">
      <c r="A1271" t="s">
        <v>2623</v>
      </c>
      <c r="B1271" t="s">
        <v>2624</v>
      </c>
      <c r="C1271">
        <v>121</v>
      </c>
      <c r="D1271">
        <v>77.44</v>
      </c>
      <c r="E1271" t="s">
        <v>2598</v>
      </c>
    </row>
    <row r="1272" spans="1:5" x14ac:dyDescent="0.25">
      <c r="A1272" t="s">
        <v>2625</v>
      </c>
      <c r="B1272" t="s">
        <v>2626</v>
      </c>
      <c r="C1272">
        <v>178</v>
      </c>
      <c r="D1272">
        <v>113.92</v>
      </c>
      <c r="E1272" t="s">
        <v>2598</v>
      </c>
    </row>
    <row r="1273" spans="1:5" x14ac:dyDescent="0.25">
      <c r="A1273" t="s">
        <v>2627</v>
      </c>
      <c r="B1273" t="s">
        <v>2628</v>
      </c>
      <c r="C1273">
        <v>87</v>
      </c>
      <c r="D1273">
        <v>57</v>
      </c>
      <c r="E1273" t="s">
        <v>2598</v>
      </c>
    </row>
    <row r="1274" spans="1:5" x14ac:dyDescent="0.25">
      <c r="A1274" t="s">
        <v>2629</v>
      </c>
      <c r="B1274" t="s">
        <v>2630</v>
      </c>
      <c r="C1274">
        <v>107</v>
      </c>
      <c r="D1274">
        <v>69</v>
      </c>
      <c r="E1274" t="s">
        <v>2598</v>
      </c>
    </row>
    <row r="1275" spans="1:5" x14ac:dyDescent="0.25">
      <c r="A1275" t="s">
        <v>2631</v>
      </c>
      <c r="B1275" t="s">
        <v>2632</v>
      </c>
      <c r="C1275">
        <v>150</v>
      </c>
      <c r="D1275">
        <v>97</v>
      </c>
      <c r="E1275" t="s">
        <v>2598</v>
      </c>
    </row>
    <row r="1276" spans="1:5" x14ac:dyDescent="0.25">
      <c r="A1276" t="s">
        <v>2633</v>
      </c>
      <c r="B1276" t="s">
        <v>2634</v>
      </c>
      <c r="C1276">
        <v>76</v>
      </c>
      <c r="D1276">
        <v>51</v>
      </c>
      <c r="E1276" t="s">
        <v>2635</v>
      </c>
    </row>
    <row r="1277" spans="1:5" x14ac:dyDescent="0.25">
      <c r="A1277" t="s">
        <v>2636</v>
      </c>
      <c r="B1277" t="s">
        <v>2637</v>
      </c>
      <c r="C1277">
        <v>108</v>
      </c>
      <c r="D1277">
        <v>72</v>
      </c>
      <c r="E1277" t="s">
        <v>2635</v>
      </c>
    </row>
    <row r="1278" spans="1:5" x14ac:dyDescent="0.25">
      <c r="A1278" t="s">
        <v>2638</v>
      </c>
      <c r="B1278" t="s">
        <v>2639</v>
      </c>
      <c r="C1278">
        <v>139</v>
      </c>
      <c r="D1278">
        <v>92</v>
      </c>
      <c r="E1278" t="s">
        <v>2635</v>
      </c>
    </row>
    <row r="1279" spans="1:5" x14ac:dyDescent="0.25">
      <c r="A1279" t="s">
        <v>2640</v>
      </c>
      <c r="B1279" t="s">
        <v>2641</v>
      </c>
      <c r="C1279">
        <v>78</v>
      </c>
      <c r="D1279">
        <v>55</v>
      </c>
      <c r="E1279" t="s">
        <v>2635</v>
      </c>
    </row>
    <row r="1280" spans="1:5" x14ac:dyDescent="0.25">
      <c r="A1280" t="s">
        <v>2642</v>
      </c>
      <c r="B1280" t="s">
        <v>2643</v>
      </c>
      <c r="C1280">
        <v>112</v>
      </c>
      <c r="D1280">
        <v>79</v>
      </c>
      <c r="E1280" t="s">
        <v>2635</v>
      </c>
    </row>
    <row r="1281" spans="1:5" x14ac:dyDescent="0.25">
      <c r="A1281" t="s">
        <v>2644</v>
      </c>
      <c r="B1281" t="s">
        <v>2645</v>
      </c>
      <c r="C1281">
        <v>145</v>
      </c>
      <c r="D1281">
        <v>102</v>
      </c>
      <c r="E1281" t="s">
        <v>2635</v>
      </c>
    </row>
    <row r="1282" spans="1:5" x14ac:dyDescent="0.25">
      <c r="A1282" t="s">
        <v>2646</v>
      </c>
      <c r="B1282" t="s">
        <v>2647</v>
      </c>
      <c r="C1282">
        <v>78</v>
      </c>
      <c r="D1282">
        <v>53.82</v>
      </c>
      <c r="E1282" t="s">
        <v>2635</v>
      </c>
    </row>
    <row r="1283" spans="1:5" x14ac:dyDescent="0.25">
      <c r="A1283" t="s">
        <v>2648</v>
      </c>
      <c r="B1283" t="s">
        <v>2649</v>
      </c>
      <c r="C1283">
        <v>112</v>
      </c>
      <c r="D1283">
        <v>77.28</v>
      </c>
      <c r="E1283" t="s">
        <v>2635</v>
      </c>
    </row>
    <row r="1284" spans="1:5" x14ac:dyDescent="0.25">
      <c r="A1284" t="s">
        <v>2650</v>
      </c>
      <c r="B1284" t="s">
        <v>2651</v>
      </c>
      <c r="C1284">
        <v>145</v>
      </c>
      <c r="D1284">
        <v>100.05</v>
      </c>
      <c r="E1284" t="s">
        <v>2635</v>
      </c>
    </row>
    <row r="1285" spans="1:5" x14ac:dyDescent="0.25">
      <c r="A1285" t="s">
        <v>2652</v>
      </c>
      <c r="B1285" t="s">
        <v>2653</v>
      </c>
      <c r="C1285">
        <v>75</v>
      </c>
      <c r="D1285">
        <v>52</v>
      </c>
      <c r="E1285" t="s">
        <v>2635</v>
      </c>
    </row>
    <row r="1286" spans="1:5" x14ac:dyDescent="0.25">
      <c r="A1286" t="s">
        <v>2654</v>
      </c>
      <c r="B1286" t="s">
        <v>2655</v>
      </c>
      <c r="C1286">
        <v>107</v>
      </c>
      <c r="D1286">
        <v>75</v>
      </c>
      <c r="E1286" t="s">
        <v>2635</v>
      </c>
    </row>
    <row r="1287" spans="1:5" x14ac:dyDescent="0.25">
      <c r="A1287" t="s">
        <v>2656</v>
      </c>
      <c r="B1287" t="s">
        <v>2657</v>
      </c>
      <c r="C1287">
        <v>138</v>
      </c>
      <c r="D1287">
        <v>97</v>
      </c>
      <c r="E1287" t="s">
        <v>2635</v>
      </c>
    </row>
    <row r="1288" spans="1:5" x14ac:dyDescent="0.25">
      <c r="A1288" t="s">
        <v>2658</v>
      </c>
      <c r="B1288" t="s">
        <v>2659</v>
      </c>
      <c r="C1288">
        <v>39</v>
      </c>
      <c r="D1288">
        <v>27</v>
      </c>
      <c r="E1288" t="s">
        <v>2635</v>
      </c>
    </row>
    <row r="1289" spans="1:5" x14ac:dyDescent="0.25">
      <c r="A1289" t="s">
        <v>2660</v>
      </c>
      <c r="B1289" t="s">
        <v>2661</v>
      </c>
      <c r="C1289">
        <v>133</v>
      </c>
      <c r="D1289">
        <v>93</v>
      </c>
      <c r="E1289" t="s">
        <v>2635</v>
      </c>
    </row>
    <row r="1290" spans="1:5" x14ac:dyDescent="0.25">
      <c r="A1290" t="s">
        <v>2662</v>
      </c>
      <c r="B1290" t="s">
        <v>2663</v>
      </c>
      <c r="C1290">
        <v>133</v>
      </c>
      <c r="D1290">
        <v>89</v>
      </c>
      <c r="E1290" t="s">
        <v>2635</v>
      </c>
    </row>
    <row r="1291" spans="1:5" x14ac:dyDescent="0.25">
      <c r="A1291" t="s">
        <v>2664</v>
      </c>
      <c r="B1291" t="s">
        <v>2665</v>
      </c>
      <c r="C1291">
        <v>133</v>
      </c>
      <c r="D1291">
        <v>88</v>
      </c>
      <c r="E1291" t="s">
        <v>2635</v>
      </c>
    </row>
    <row r="1292" spans="1:5" x14ac:dyDescent="0.25">
      <c r="A1292" t="s">
        <v>2666</v>
      </c>
      <c r="B1292" t="s">
        <v>2667</v>
      </c>
      <c r="C1292">
        <v>81</v>
      </c>
      <c r="D1292">
        <v>55</v>
      </c>
      <c r="E1292" t="s">
        <v>2635</v>
      </c>
    </row>
    <row r="1293" spans="1:5" x14ac:dyDescent="0.25">
      <c r="A1293" t="s">
        <v>2668</v>
      </c>
      <c r="B1293" t="s">
        <v>2669</v>
      </c>
      <c r="C1293">
        <v>120</v>
      </c>
      <c r="D1293">
        <v>80</v>
      </c>
      <c r="E1293" t="s">
        <v>2635</v>
      </c>
    </row>
    <row r="1294" spans="1:5" x14ac:dyDescent="0.25">
      <c r="A1294" t="s">
        <v>2670</v>
      </c>
      <c r="B1294" t="s">
        <v>2671</v>
      </c>
      <c r="C1294">
        <v>157</v>
      </c>
      <c r="D1294">
        <v>105</v>
      </c>
      <c r="E1294" t="s">
        <v>2635</v>
      </c>
    </row>
    <row r="1295" spans="1:5" x14ac:dyDescent="0.25">
      <c r="A1295" t="s">
        <v>2672</v>
      </c>
      <c r="B1295" t="s">
        <v>2673</v>
      </c>
      <c r="C1295">
        <v>70</v>
      </c>
      <c r="D1295">
        <v>47</v>
      </c>
      <c r="E1295" t="s">
        <v>2635</v>
      </c>
    </row>
    <row r="1296" spans="1:5" x14ac:dyDescent="0.25">
      <c r="A1296" t="s">
        <v>2674</v>
      </c>
      <c r="B1296" t="s">
        <v>2675</v>
      </c>
      <c r="C1296">
        <v>104</v>
      </c>
      <c r="D1296">
        <v>70</v>
      </c>
      <c r="E1296" t="s">
        <v>2635</v>
      </c>
    </row>
    <row r="1297" spans="1:5" x14ac:dyDescent="0.25">
      <c r="A1297" t="s">
        <v>2676</v>
      </c>
      <c r="B1297" t="s">
        <v>2677</v>
      </c>
      <c r="C1297">
        <v>136</v>
      </c>
      <c r="D1297">
        <v>91</v>
      </c>
      <c r="E1297" t="s">
        <v>2635</v>
      </c>
    </row>
    <row r="1298" spans="1:5" x14ac:dyDescent="0.25">
      <c r="A1298" t="s">
        <v>2678</v>
      </c>
      <c r="B1298" t="s">
        <v>2679</v>
      </c>
      <c r="C1298">
        <v>74</v>
      </c>
      <c r="D1298">
        <v>49</v>
      </c>
      <c r="E1298" t="s">
        <v>2635</v>
      </c>
    </row>
    <row r="1299" spans="1:5" x14ac:dyDescent="0.25">
      <c r="A1299" t="s">
        <v>2680</v>
      </c>
      <c r="B1299" t="s">
        <v>2681</v>
      </c>
      <c r="C1299">
        <v>110</v>
      </c>
      <c r="D1299">
        <v>71</v>
      </c>
      <c r="E1299" t="s">
        <v>2635</v>
      </c>
    </row>
    <row r="1300" spans="1:5" x14ac:dyDescent="0.25">
      <c r="A1300" t="s">
        <v>2682</v>
      </c>
      <c r="B1300" t="s">
        <v>2683</v>
      </c>
      <c r="C1300">
        <v>143</v>
      </c>
      <c r="D1300">
        <v>99</v>
      </c>
      <c r="E1300" t="s">
        <v>2635</v>
      </c>
    </row>
    <row r="1301" spans="1:5" x14ac:dyDescent="0.25">
      <c r="A1301" t="s">
        <v>2684</v>
      </c>
      <c r="B1301" t="s">
        <v>2685</v>
      </c>
      <c r="C1301">
        <v>80</v>
      </c>
      <c r="D1301">
        <v>54</v>
      </c>
      <c r="E1301" t="s">
        <v>2635</v>
      </c>
    </row>
    <row r="1302" spans="1:5" x14ac:dyDescent="0.25">
      <c r="A1302" t="s">
        <v>2686</v>
      </c>
      <c r="B1302" t="s">
        <v>2687</v>
      </c>
      <c r="C1302">
        <v>118</v>
      </c>
      <c r="D1302">
        <v>79</v>
      </c>
      <c r="E1302" t="s">
        <v>2635</v>
      </c>
    </row>
    <row r="1303" spans="1:5" x14ac:dyDescent="0.25">
      <c r="A1303" t="s">
        <v>2688</v>
      </c>
      <c r="B1303" t="s">
        <v>2689</v>
      </c>
      <c r="C1303">
        <v>193</v>
      </c>
      <c r="D1303">
        <v>135</v>
      </c>
      <c r="E1303" t="s">
        <v>2635</v>
      </c>
    </row>
    <row r="1304" spans="1:5" x14ac:dyDescent="0.25">
      <c r="A1304" t="s">
        <v>2690</v>
      </c>
      <c r="B1304" t="s">
        <v>2691</v>
      </c>
      <c r="C1304">
        <v>78</v>
      </c>
      <c r="D1304">
        <v>58</v>
      </c>
      <c r="E1304" t="s">
        <v>2635</v>
      </c>
    </row>
    <row r="1305" spans="1:5" x14ac:dyDescent="0.25">
      <c r="A1305" t="s">
        <v>2692</v>
      </c>
      <c r="B1305" t="s">
        <v>2693</v>
      </c>
      <c r="C1305">
        <v>111</v>
      </c>
      <c r="D1305">
        <v>79</v>
      </c>
      <c r="E1305" t="s">
        <v>2635</v>
      </c>
    </row>
    <row r="1306" spans="1:5" x14ac:dyDescent="0.25">
      <c r="A1306" t="s">
        <v>2694</v>
      </c>
      <c r="B1306" t="s">
        <v>2695</v>
      </c>
      <c r="C1306">
        <v>75</v>
      </c>
      <c r="D1306">
        <v>51</v>
      </c>
      <c r="E1306" t="s">
        <v>2635</v>
      </c>
    </row>
    <row r="1307" spans="1:5" x14ac:dyDescent="0.25">
      <c r="A1307" t="s">
        <v>2696</v>
      </c>
      <c r="B1307" t="s">
        <v>2697</v>
      </c>
      <c r="C1307">
        <v>106</v>
      </c>
      <c r="D1307">
        <v>70</v>
      </c>
      <c r="E1307" t="s">
        <v>2635</v>
      </c>
    </row>
    <row r="1308" spans="1:5" x14ac:dyDescent="0.25">
      <c r="A1308" t="s">
        <v>2698</v>
      </c>
      <c r="B1308" t="s">
        <v>2699</v>
      </c>
      <c r="C1308">
        <v>136</v>
      </c>
      <c r="D1308">
        <v>90</v>
      </c>
      <c r="E1308" t="s">
        <v>2635</v>
      </c>
    </row>
    <row r="1309" spans="1:5" x14ac:dyDescent="0.25">
      <c r="A1309" t="s">
        <v>2700</v>
      </c>
      <c r="B1309" t="s">
        <v>2701</v>
      </c>
      <c r="C1309">
        <v>115</v>
      </c>
      <c r="D1309">
        <v>78</v>
      </c>
      <c r="E1309" t="s">
        <v>2635</v>
      </c>
    </row>
    <row r="1310" spans="1:5" x14ac:dyDescent="0.25">
      <c r="A1310" t="s">
        <v>2702</v>
      </c>
      <c r="B1310" t="s">
        <v>2703</v>
      </c>
      <c r="C1310">
        <v>98</v>
      </c>
      <c r="D1310">
        <v>66</v>
      </c>
      <c r="E1310" t="s">
        <v>2635</v>
      </c>
    </row>
    <row r="1311" spans="1:5" x14ac:dyDescent="0.25">
      <c r="A1311" t="s">
        <v>2704</v>
      </c>
      <c r="B1311" t="s">
        <v>2705</v>
      </c>
      <c r="C1311">
        <v>130</v>
      </c>
      <c r="D1311">
        <v>88</v>
      </c>
      <c r="E1311" t="s">
        <v>2635</v>
      </c>
    </row>
    <row r="1312" spans="1:5" x14ac:dyDescent="0.25">
      <c r="A1312" t="s">
        <v>2706</v>
      </c>
      <c r="B1312" t="s">
        <v>2707</v>
      </c>
      <c r="C1312">
        <v>177</v>
      </c>
      <c r="D1312">
        <v>120</v>
      </c>
      <c r="E1312" t="s">
        <v>2635</v>
      </c>
    </row>
    <row r="1313" spans="1:5" x14ac:dyDescent="0.25">
      <c r="A1313" t="s">
        <v>2708</v>
      </c>
      <c r="B1313" t="s">
        <v>2709</v>
      </c>
      <c r="C1313">
        <v>69</v>
      </c>
      <c r="D1313">
        <v>49</v>
      </c>
      <c r="E1313" t="s">
        <v>2635</v>
      </c>
    </row>
    <row r="1314" spans="1:5" x14ac:dyDescent="0.25">
      <c r="A1314" t="s">
        <v>2710</v>
      </c>
      <c r="B1314" t="s">
        <v>2711</v>
      </c>
      <c r="C1314">
        <v>105</v>
      </c>
      <c r="D1314">
        <v>71</v>
      </c>
      <c r="E1314" t="s">
        <v>2635</v>
      </c>
    </row>
    <row r="1315" spans="1:5" x14ac:dyDescent="0.25">
      <c r="A1315" t="s">
        <v>2712</v>
      </c>
      <c r="B1315" t="s">
        <v>2713</v>
      </c>
      <c r="C1315">
        <v>140</v>
      </c>
      <c r="D1315">
        <v>95</v>
      </c>
      <c r="E1315" t="s">
        <v>2635</v>
      </c>
    </row>
    <row r="1316" spans="1:5" x14ac:dyDescent="0.25">
      <c r="A1316" t="s">
        <v>2714</v>
      </c>
      <c r="B1316" t="s">
        <v>2715</v>
      </c>
      <c r="C1316">
        <v>110</v>
      </c>
      <c r="D1316">
        <v>76</v>
      </c>
      <c r="E1316" t="s">
        <v>2635</v>
      </c>
    </row>
    <row r="1317" spans="1:5" x14ac:dyDescent="0.25">
      <c r="A1317" t="s">
        <v>2716</v>
      </c>
      <c r="B1317" t="s">
        <v>2717</v>
      </c>
      <c r="C1317">
        <v>145</v>
      </c>
      <c r="D1317">
        <v>99</v>
      </c>
      <c r="E1317" t="s">
        <v>2635</v>
      </c>
    </row>
    <row r="1318" spans="1:5" x14ac:dyDescent="0.25">
      <c r="A1318" t="s">
        <v>2718</v>
      </c>
      <c r="B1318" t="s">
        <v>2719</v>
      </c>
      <c r="C1318">
        <v>198</v>
      </c>
      <c r="D1318">
        <v>135</v>
      </c>
      <c r="E1318" t="s">
        <v>2635</v>
      </c>
    </row>
    <row r="1319" spans="1:5" x14ac:dyDescent="0.25">
      <c r="A1319" t="s">
        <v>2720</v>
      </c>
      <c r="B1319" t="s">
        <v>2721</v>
      </c>
      <c r="C1319">
        <v>66</v>
      </c>
      <c r="D1319">
        <v>49</v>
      </c>
      <c r="E1319" t="s">
        <v>2635</v>
      </c>
    </row>
    <row r="1320" spans="1:5" x14ac:dyDescent="0.25">
      <c r="A1320" t="s">
        <v>2722</v>
      </c>
      <c r="B1320" t="s">
        <v>2723</v>
      </c>
      <c r="C1320">
        <v>92</v>
      </c>
      <c r="D1320">
        <v>69</v>
      </c>
      <c r="E1320" t="s">
        <v>2635</v>
      </c>
    </row>
    <row r="1321" spans="1:5" x14ac:dyDescent="0.25">
      <c r="A1321" t="s">
        <v>2724</v>
      </c>
      <c r="B1321" t="s">
        <v>2725</v>
      </c>
      <c r="C1321">
        <v>122</v>
      </c>
      <c r="D1321">
        <v>89</v>
      </c>
      <c r="E1321" t="s">
        <v>2635</v>
      </c>
    </row>
    <row r="1322" spans="1:5" x14ac:dyDescent="0.25">
      <c r="A1322" t="s">
        <v>2726</v>
      </c>
      <c r="B1322" t="s">
        <v>2727</v>
      </c>
      <c r="C1322">
        <v>92</v>
      </c>
      <c r="D1322">
        <v>59</v>
      </c>
      <c r="E1322" t="s">
        <v>2635</v>
      </c>
    </row>
    <row r="1323" spans="1:5" x14ac:dyDescent="0.25">
      <c r="A1323" t="s">
        <v>2728</v>
      </c>
      <c r="B1323" t="s">
        <v>2729</v>
      </c>
      <c r="C1323">
        <v>63</v>
      </c>
      <c r="D1323">
        <v>44</v>
      </c>
      <c r="E1323" t="s">
        <v>2635</v>
      </c>
    </row>
    <row r="1324" spans="1:5" x14ac:dyDescent="0.25">
      <c r="A1324" t="s">
        <v>2730</v>
      </c>
      <c r="B1324" t="s">
        <v>2731</v>
      </c>
      <c r="C1324">
        <v>122</v>
      </c>
      <c r="D1324">
        <v>78</v>
      </c>
      <c r="E1324" t="s">
        <v>2635</v>
      </c>
    </row>
    <row r="1325" spans="1:5" x14ac:dyDescent="0.25">
      <c r="A1325" t="s">
        <v>2732</v>
      </c>
      <c r="B1325" t="s">
        <v>2733</v>
      </c>
      <c r="C1325">
        <v>167</v>
      </c>
      <c r="D1325">
        <v>109</v>
      </c>
      <c r="E1325" t="s">
        <v>2635</v>
      </c>
    </row>
    <row r="1326" spans="1:5" x14ac:dyDescent="0.25">
      <c r="A1326" t="s">
        <v>2734</v>
      </c>
      <c r="B1326" t="s">
        <v>2735</v>
      </c>
      <c r="C1326">
        <v>101</v>
      </c>
      <c r="D1326">
        <v>68</v>
      </c>
      <c r="E1326" t="s">
        <v>2635</v>
      </c>
    </row>
    <row r="1327" spans="1:5" x14ac:dyDescent="0.25">
      <c r="A1327" t="s">
        <v>2736</v>
      </c>
      <c r="B1327" t="s">
        <v>2737</v>
      </c>
      <c r="C1327">
        <v>133</v>
      </c>
      <c r="D1327">
        <v>90</v>
      </c>
      <c r="E1327" t="s">
        <v>2635</v>
      </c>
    </row>
    <row r="1328" spans="1:5" x14ac:dyDescent="0.25">
      <c r="A1328" t="s">
        <v>2738</v>
      </c>
      <c r="B1328" t="s">
        <v>2739</v>
      </c>
      <c r="C1328">
        <v>105</v>
      </c>
      <c r="D1328">
        <v>75</v>
      </c>
      <c r="E1328" t="s">
        <v>2635</v>
      </c>
    </row>
    <row r="1329" spans="1:5" x14ac:dyDescent="0.25">
      <c r="A1329" t="s">
        <v>2740</v>
      </c>
      <c r="B1329" t="s">
        <v>2741</v>
      </c>
      <c r="C1329">
        <v>140</v>
      </c>
      <c r="D1329">
        <v>99</v>
      </c>
      <c r="E1329" t="s">
        <v>2635</v>
      </c>
    </row>
    <row r="1330" spans="1:5" x14ac:dyDescent="0.25">
      <c r="A1330" t="s">
        <v>2742</v>
      </c>
      <c r="B1330" t="s">
        <v>2743</v>
      </c>
      <c r="C1330">
        <v>92</v>
      </c>
      <c r="D1330">
        <v>60</v>
      </c>
      <c r="E1330" t="s">
        <v>2635</v>
      </c>
    </row>
    <row r="1331" spans="1:5" x14ac:dyDescent="0.25">
      <c r="A1331" t="s">
        <v>2744</v>
      </c>
      <c r="B1331" t="s">
        <v>2745</v>
      </c>
      <c r="C1331">
        <v>122</v>
      </c>
      <c r="D1331">
        <v>79</v>
      </c>
      <c r="E1331" t="s">
        <v>2635</v>
      </c>
    </row>
    <row r="1332" spans="1:5" x14ac:dyDescent="0.25">
      <c r="A1332" t="s">
        <v>2746</v>
      </c>
      <c r="B1332" t="s">
        <v>2747</v>
      </c>
      <c r="C1332">
        <v>39</v>
      </c>
      <c r="D1332">
        <v>27</v>
      </c>
      <c r="E1332" t="s">
        <v>2635</v>
      </c>
    </row>
    <row r="1333" spans="1:5" x14ac:dyDescent="0.25">
      <c r="A1333" t="s">
        <v>2748</v>
      </c>
      <c r="B1333" t="s">
        <v>2749</v>
      </c>
      <c r="C1333">
        <v>34</v>
      </c>
      <c r="D1333">
        <v>24</v>
      </c>
      <c r="E1333" t="s">
        <v>2635</v>
      </c>
    </row>
    <row r="1334" spans="1:5" x14ac:dyDescent="0.25">
      <c r="A1334" t="s">
        <v>2750</v>
      </c>
      <c r="B1334" t="s">
        <v>2751</v>
      </c>
      <c r="C1334">
        <v>115</v>
      </c>
      <c r="D1334">
        <v>80</v>
      </c>
      <c r="E1334" t="s">
        <v>2635</v>
      </c>
    </row>
    <row r="1335" spans="1:5" x14ac:dyDescent="0.25">
      <c r="A1335" t="s">
        <v>2752</v>
      </c>
      <c r="B1335" t="s">
        <v>2753</v>
      </c>
      <c r="C1335">
        <v>153</v>
      </c>
      <c r="D1335">
        <v>111</v>
      </c>
      <c r="E1335" t="s">
        <v>2635</v>
      </c>
    </row>
    <row r="1336" spans="1:5" x14ac:dyDescent="0.25">
      <c r="A1336" t="s">
        <v>2754</v>
      </c>
      <c r="B1336" t="s">
        <v>2755</v>
      </c>
      <c r="C1336">
        <v>72</v>
      </c>
      <c r="D1336">
        <v>49</v>
      </c>
      <c r="E1336" t="s">
        <v>2635</v>
      </c>
    </row>
    <row r="1337" spans="1:5" x14ac:dyDescent="0.25">
      <c r="A1337" t="s">
        <v>2756</v>
      </c>
      <c r="B1337" t="s">
        <v>2757</v>
      </c>
      <c r="C1337">
        <v>146</v>
      </c>
      <c r="D1337">
        <v>98</v>
      </c>
      <c r="E1337" t="s">
        <v>2635</v>
      </c>
    </row>
    <row r="1338" spans="1:5" x14ac:dyDescent="0.25">
      <c r="A1338" t="s">
        <v>2758</v>
      </c>
      <c r="B1338" t="s">
        <v>2759</v>
      </c>
      <c r="C1338">
        <v>70</v>
      </c>
      <c r="D1338">
        <v>49</v>
      </c>
      <c r="E1338" t="s">
        <v>2635</v>
      </c>
    </row>
    <row r="1339" spans="1:5" x14ac:dyDescent="0.25">
      <c r="A1339" t="s">
        <v>2760</v>
      </c>
      <c r="B1339" t="s">
        <v>2761</v>
      </c>
      <c r="C1339">
        <v>98</v>
      </c>
      <c r="D1339">
        <v>62</v>
      </c>
      <c r="E1339" t="s">
        <v>2635</v>
      </c>
    </row>
    <row r="1340" spans="1:5" x14ac:dyDescent="0.25">
      <c r="A1340" t="s">
        <v>2762</v>
      </c>
      <c r="B1340" t="s">
        <v>2763</v>
      </c>
      <c r="C1340">
        <v>133</v>
      </c>
      <c r="D1340">
        <v>89</v>
      </c>
      <c r="E1340" t="s">
        <v>2635</v>
      </c>
    </row>
    <row r="1341" spans="1:5" x14ac:dyDescent="0.25">
      <c r="A1341" t="s">
        <v>2764</v>
      </c>
      <c r="B1341" t="s">
        <v>2765</v>
      </c>
      <c r="C1341">
        <v>131</v>
      </c>
      <c r="D1341">
        <v>88</v>
      </c>
      <c r="E1341" t="s">
        <v>2635</v>
      </c>
    </row>
    <row r="1342" spans="1:5" x14ac:dyDescent="0.25">
      <c r="A1342" t="s">
        <v>2766</v>
      </c>
      <c r="B1342" t="s">
        <v>2767</v>
      </c>
      <c r="C1342">
        <v>160</v>
      </c>
      <c r="D1342">
        <v>112</v>
      </c>
      <c r="E1342" t="s">
        <v>2635</v>
      </c>
    </row>
    <row r="1343" spans="1:5" x14ac:dyDescent="0.25">
      <c r="A1343" t="s">
        <v>2768</v>
      </c>
      <c r="B1343" t="s">
        <v>2769</v>
      </c>
      <c r="C1343">
        <v>102</v>
      </c>
      <c r="D1343">
        <v>70</v>
      </c>
      <c r="E1343" t="s">
        <v>2635</v>
      </c>
    </row>
    <row r="1344" spans="1:5" x14ac:dyDescent="0.25">
      <c r="A1344" t="s">
        <v>2770</v>
      </c>
      <c r="B1344" t="s">
        <v>2771</v>
      </c>
      <c r="C1344">
        <v>140</v>
      </c>
      <c r="D1344">
        <v>95</v>
      </c>
      <c r="E1344" t="s">
        <v>2635</v>
      </c>
    </row>
    <row r="1345" spans="1:5" x14ac:dyDescent="0.25">
      <c r="A1345" t="s">
        <v>2772</v>
      </c>
      <c r="B1345" t="s">
        <v>2773</v>
      </c>
      <c r="C1345">
        <v>89</v>
      </c>
      <c r="D1345">
        <v>60</v>
      </c>
      <c r="E1345" t="s">
        <v>2635</v>
      </c>
    </row>
    <row r="1346" spans="1:5" x14ac:dyDescent="0.25">
      <c r="A1346" t="s">
        <v>2774</v>
      </c>
      <c r="B1346" t="s">
        <v>2775</v>
      </c>
      <c r="C1346">
        <v>122</v>
      </c>
      <c r="D1346">
        <v>82</v>
      </c>
      <c r="E1346" t="s">
        <v>2635</v>
      </c>
    </row>
    <row r="1347" spans="1:5" x14ac:dyDescent="0.25">
      <c r="A1347" t="s">
        <v>2776</v>
      </c>
      <c r="B1347" t="s">
        <v>2777</v>
      </c>
      <c r="C1347">
        <v>89</v>
      </c>
      <c r="D1347">
        <v>61</v>
      </c>
      <c r="E1347" t="s">
        <v>2635</v>
      </c>
    </row>
    <row r="1348" spans="1:5" x14ac:dyDescent="0.25">
      <c r="A1348" t="s">
        <v>2778</v>
      </c>
      <c r="B1348" t="s">
        <v>2779</v>
      </c>
      <c r="C1348">
        <v>122</v>
      </c>
      <c r="D1348">
        <v>83</v>
      </c>
      <c r="E1348" t="s">
        <v>2635</v>
      </c>
    </row>
    <row r="1349" spans="1:5" x14ac:dyDescent="0.25">
      <c r="A1349" t="s">
        <v>2780</v>
      </c>
      <c r="B1349" t="s">
        <v>2781</v>
      </c>
      <c r="C1349">
        <v>115</v>
      </c>
      <c r="D1349">
        <v>78</v>
      </c>
      <c r="E1349" t="s">
        <v>2635</v>
      </c>
    </row>
    <row r="1350" spans="1:5" x14ac:dyDescent="0.25">
      <c r="A1350" t="s">
        <v>2782</v>
      </c>
      <c r="B1350" t="s">
        <v>2783</v>
      </c>
      <c r="C1350">
        <v>115</v>
      </c>
      <c r="D1350">
        <v>78</v>
      </c>
      <c r="E1350" t="s">
        <v>2635</v>
      </c>
    </row>
    <row r="1351" spans="1:5" x14ac:dyDescent="0.25">
      <c r="A1351" t="s">
        <v>2784</v>
      </c>
      <c r="B1351" t="s">
        <v>2785</v>
      </c>
      <c r="C1351">
        <v>91</v>
      </c>
      <c r="D1351">
        <v>61</v>
      </c>
      <c r="E1351" t="s">
        <v>2786</v>
      </c>
    </row>
    <row r="1352" spans="1:5" x14ac:dyDescent="0.25">
      <c r="A1352" t="s">
        <v>2787</v>
      </c>
      <c r="B1352" t="s">
        <v>2788</v>
      </c>
      <c r="C1352">
        <v>131</v>
      </c>
      <c r="D1352">
        <v>88</v>
      </c>
      <c r="E1352" t="s">
        <v>2786</v>
      </c>
    </row>
    <row r="1353" spans="1:5" x14ac:dyDescent="0.25">
      <c r="A1353" t="s">
        <v>2789</v>
      </c>
      <c r="B1353" t="s">
        <v>2790</v>
      </c>
      <c r="C1353">
        <v>104</v>
      </c>
      <c r="D1353">
        <v>68</v>
      </c>
      <c r="E1353" t="s">
        <v>2786</v>
      </c>
    </row>
    <row r="1354" spans="1:5" x14ac:dyDescent="0.25">
      <c r="A1354" t="s">
        <v>2791</v>
      </c>
      <c r="B1354" t="s">
        <v>2792</v>
      </c>
      <c r="C1354">
        <v>152</v>
      </c>
      <c r="D1354">
        <v>102</v>
      </c>
      <c r="E1354" t="s">
        <v>2786</v>
      </c>
    </row>
    <row r="1355" spans="1:5" x14ac:dyDescent="0.25">
      <c r="A1355" t="s">
        <v>2793</v>
      </c>
      <c r="B1355" t="s">
        <v>2794</v>
      </c>
      <c r="C1355">
        <v>91</v>
      </c>
      <c r="D1355">
        <v>61</v>
      </c>
      <c r="E1355" t="s">
        <v>2786</v>
      </c>
    </row>
    <row r="1356" spans="1:5" x14ac:dyDescent="0.25">
      <c r="A1356" t="s">
        <v>2795</v>
      </c>
      <c r="B1356" t="s">
        <v>2796</v>
      </c>
      <c r="C1356">
        <v>131</v>
      </c>
      <c r="D1356">
        <v>88</v>
      </c>
      <c r="E1356" t="s">
        <v>2786</v>
      </c>
    </row>
    <row r="1357" spans="1:5" x14ac:dyDescent="0.25">
      <c r="A1357" t="s">
        <v>2797</v>
      </c>
      <c r="B1357" t="s">
        <v>2798</v>
      </c>
      <c r="C1357">
        <v>104</v>
      </c>
      <c r="D1357">
        <v>68</v>
      </c>
      <c r="E1357" t="s">
        <v>2786</v>
      </c>
    </row>
    <row r="1358" spans="1:5" x14ac:dyDescent="0.25">
      <c r="A1358" t="s">
        <v>2799</v>
      </c>
      <c r="B1358" t="s">
        <v>2800</v>
      </c>
      <c r="C1358">
        <v>91</v>
      </c>
      <c r="D1358">
        <v>61</v>
      </c>
      <c r="E1358" t="s">
        <v>2786</v>
      </c>
    </row>
    <row r="1359" spans="1:5" x14ac:dyDescent="0.25">
      <c r="A1359" t="s">
        <v>2801</v>
      </c>
      <c r="B1359" t="s">
        <v>2802</v>
      </c>
      <c r="C1359">
        <v>21</v>
      </c>
      <c r="D1359">
        <v>15</v>
      </c>
      <c r="E1359" t="s">
        <v>2803</v>
      </c>
    </row>
    <row r="1360" spans="1:5" x14ac:dyDescent="0.25">
      <c r="A1360" t="s">
        <v>2804</v>
      </c>
      <c r="B1360" t="s">
        <v>2805</v>
      </c>
      <c r="C1360">
        <v>21</v>
      </c>
      <c r="D1360">
        <v>15</v>
      </c>
      <c r="E1360" t="s">
        <v>2803</v>
      </c>
    </row>
    <row r="1361" spans="1:5" x14ac:dyDescent="0.25">
      <c r="A1361" t="s">
        <v>2806</v>
      </c>
      <c r="B1361" t="s">
        <v>2807</v>
      </c>
      <c r="C1361">
        <v>21</v>
      </c>
      <c r="D1361">
        <v>15</v>
      </c>
      <c r="E1361" t="s">
        <v>2803</v>
      </c>
    </row>
    <row r="1362" spans="1:5" x14ac:dyDescent="0.25">
      <c r="A1362" t="s">
        <v>2808</v>
      </c>
      <c r="B1362" t="s">
        <v>2809</v>
      </c>
      <c r="C1362">
        <v>21</v>
      </c>
      <c r="D1362">
        <v>15</v>
      </c>
      <c r="E1362" t="s">
        <v>2803</v>
      </c>
    </row>
    <row r="1363" spans="1:5" x14ac:dyDescent="0.25">
      <c r="A1363" t="s">
        <v>2810</v>
      </c>
      <c r="B1363" t="s">
        <v>2811</v>
      </c>
      <c r="C1363">
        <v>21</v>
      </c>
      <c r="D1363">
        <v>15</v>
      </c>
      <c r="E1363" t="s">
        <v>2803</v>
      </c>
    </row>
    <row r="1364" spans="1:5" x14ac:dyDescent="0.25">
      <c r="A1364" t="s">
        <v>2812</v>
      </c>
      <c r="B1364" t="s">
        <v>2813</v>
      </c>
      <c r="C1364">
        <v>21</v>
      </c>
      <c r="D1364">
        <v>15</v>
      </c>
      <c r="E1364" t="s">
        <v>2803</v>
      </c>
    </row>
    <row r="1365" spans="1:5" x14ac:dyDescent="0.25">
      <c r="A1365" t="s">
        <v>2814</v>
      </c>
      <c r="B1365" t="s">
        <v>2815</v>
      </c>
      <c r="C1365">
        <v>21</v>
      </c>
      <c r="D1365">
        <v>15</v>
      </c>
      <c r="E1365" t="s">
        <v>2803</v>
      </c>
    </row>
    <row r="1366" spans="1:5" x14ac:dyDescent="0.25">
      <c r="A1366" t="s">
        <v>2816</v>
      </c>
      <c r="B1366" t="s">
        <v>2817</v>
      </c>
      <c r="C1366">
        <v>21</v>
      </c>
      <c r="D1366">
        <v>15</v>
      </c>
      <c r="E1366" t="s">
        <v>2803</v>
      </c>
    </row>
    <row r="1367" spans="1:5" x14ac:dyDescent="0.25">
      <c r="A1367" t="s">
        <v>2818</v>
      </c>
      <c r="B1367" t="s">
        <v>2819</v>
      </c>
      <c r="C1367">
        <v>21</v>
      </c>
      <c r="D1367">
        <v>15</v>
      </c>
      <c r="E1367" t="s">
        <v>2803</v>
      </c>
    </row>
    <row r="1368" spans="1:5" x14ac:dyDescent="0.25">
      <c r="A1368" t="s">
        <v>2820</v>
      </c>
      <c r="B1368" t="s">
        <v>2821</v>
      </c>
      <c r="C1368">
        <v>21</v>
      </c>
      <c r="D1368">
        <v>15</v>
      </c>
      <c r="E1368" t="s">
        <v>2803</v>
      </c>
    </row>
    <row r="1369" spans="1:5" x14ac:dyDescent="0.25">
      <c r="A1369" t="s">
        <v>2822</v>
      </c>
      <c r="B1369" t="s">
        <v>2823</v>
      </c>
      <c r="C1369">
        <v>21</v>
      </c>
      <c r="D1369">
        <v>15</v>
      </c>
      <c r="E1369" t="s">
        <v>2803</v>
      </c>
    </row>
    <row r="1370" spans="1:5" x14ac:dyDescent="0.25">
      <c r="A1370" t="s">
        <v>2824</v>
      </c>
      <c r="B1370" t="s">
        <v>2825</v>
      </c>
      <c r="C1370">
        <v>119</v>
      </c>
      <c r="D1370">
        <v>83</v>
      </c>
      <c r="E1370" t="s">
        <v>2826</v>
      </c>
    </row>
    <row r="1371" spans="1:5" x14ac:dyDescent="0.25">
      <c r="A1371" t="s">
        <v>2827</v>
      </c>
      <c r="B1371" t="s">
        <v>2828</v>
      </c>
      <c r="C1371">
        <v>161</v>
      </c>
      <c r="D1371">
        <v>112</v>
      </c>
      <c r="E1371" t="s">
        <v>2826</v>
      </c>
    </row>
    <row r="1372" spans="1:5" x14ac:dyDescent="0.25">
      <c r="A1372" t="s">
        <v>2829</v>
      </c>
      <c r="B1372" t="s">
        <v>2830</v>
      </c>
      <c r="C1372">
        <v>109</v>
      </c>
      <c r="D1372">
        <v>73</v>
      </c>
      <c r="E1372" t="s">
        <v>2826</v>
      </c>
    </row>
    <row r="1373" spans="1:5" x14ac:dyDescent="0.25">
      <c r="A1373" t="s">
        <v>2831</v>
      </c>
      <c r="B1373" t="s">
        <v>2832</v>
      </c>
      <c r="C1373">
        <v>146</v>
      </c>
      <c r="D1373">
        <v>100</v>
      </c>
      <c r="E1373" t="s">
        <v>2826</v>
      </c>
    </row>
    <row r="1374" spans="1:5" x14ac:dyDescent="0.25">
      <c r="A1374" t="s">
        <v>2833</v>
      </c>
      <c r="B1374" t="s">
        <v>2834</v>
      </c>
      <c r="C1374">
        <v>72</v>
      </c>
      <c r="D1374">
        <v>49</v>
      </c>
      <c r="E1374" t="s">
        <v>2826</v>
      </c>
    </row>
    <row r="1375" spans="1:5" x14ac:dyDescent="0.25">
      <c r="A1375" t="s">
        <v>2835</v>
      </c>
      <c r="B1375" t="s">
        <v>2836</v>
      </c>
      <c r="C1375">
        <v>105</v>
      </c>
      <c r="D1375">
        <v>75</v>
      </c>
      <c r="E1375" t="s">
        <v>2826</v>
      </c>
    </row>
    <row r="1376" spans="1:5" x14ac:dyDescent="0.25">
      <c r="A1376" t="s">
        <v>2837</v>
      </c>
      <c r="B1376" t="s">
        <v>2838</v>
      </c>
      <c r="C1376">
        <v>133</v>
      </c>
      <c r="D1376">
        <v>95</v>
      </c>
      <c r="E1376" t="s">
        <v>2826</v>
      </c>
    </row>
    <row r="1377" spans="1:5" x14ac:dyDescent="0.25">
      <c r="A1377" t="s">
        <v>2839</v>
      </c>
      <c r="B1377" t="s">
        <v>2840</v>
      </c>
      <c r="C1377">
        <v>66</v>
      </c>
      <c r="D1377">
        <v>43</v>
      </c>
      <c r="E1377" t="s">
        <v>2826</v>
      </c>
    </row>
    <row r="1378" spans="1:5" x14ac:dyDescent="0.25">
      <c r="A1378" t="s">
        <v>2841</v>
      </c>
      <c r="B1378" t="s">
        <v>2842</v>
      </c>
      <c r="C1378">
        <v>96</v>
      </c>
      <c r="D1378">
        <v>62</v>
      </c>
      <c r="E1378" t="s">
        <v>2826</v>
      </c>
    </row>
    <row r="1379" spans="1:5" x14ac:dyDescent="0.25">
      <c r="A1379" t="s">
        <v>2843</v>
      </c>
      <c r="B1379" t="s">
        <v>2844</v>
      </c>
      <c r="C1379">
        <v>121</v>
      </c>
      <c r="D1379">
        <v>80</v>
      </c>
      <c r="E1379" t="s">
        <v>2826</v>
      </c>
    </row>
    <row r="1380" spans="1:5" x14ac:dyDescent="0.25">
      <c r="A1380" t="s">
        <v>2845</v>
      </c>
      <c r="B1380" t="s">
        <v>2846</v>
      </c>
      <c r="C1380">
        <v>78</v>
      </c>
      <c r="D1380">
        <v>51</v>
      </c>
      <c r="E1380" t="s">
        <v>2826</v>
      </c>
    </row>
    <row r="1381" spans="1:5" x14ac:dyDescent="0.25">
      <c r="A1381" t="s">
        <v>2847</v>
      </c>
      <c r="B1381" t="s">
        <v>2848</v>
      </c>
      <c r="C1381">
        <v>113</v>
      </c>
      <c r="D1381">
        <v>77</v>
      </c>
      <c r="E1381" t="s">
        <v>2826</v>
      </c>
    </row>
    <row r="1382" spans="1:5" x14ac:dyDescent="0.25">
      <c r="A1382" t="s">
        <v>2849</v>
      </c>
      <c r="B1382" t="s">
        <v>2850</v>
      </c>
      <c r="C1382">
        <v>144</v>
      </c>
      <c r="D1382">
        <v>94</v>
      </c>
      <c r="E1382" t="s">
        <v>2826</v>
      </c>
    </row>
    <row r="1383" spans="1:5" x14ac:dyDescent="0.25">
      <c r="A1383" t="s">
        <v>2851</v>
      </c>
      <c r="B1383" t="s">
        <v>2852</v>
      </c>
      <c r="C1383">
        <v>85</v>
      </c>
      <c r="D1383">
        <v>58</v>
      </c>
      <c r="E1383" t="s">
        <v>2826</v>
      </c>
    </row>
    <row r="1384" spans="1:5" x14ac:dyDescent="0.25">
      <c r="A1384" t="s">
        <v>2853</v>
      </c>
      <c r="B1384" t="s">
        <v>2854</v>
      </c>
      <c r="C1384">
        <v>124</v>
      </c>
      <c r="D1384">
        <v>85</v>
      </c>
      <c r="E1384" t="s">
        <v>2826</v>
      </c>
    </row>
    <row r="1385" spans="1:5" x14ac:dyDescent="0.25">
      <c r="A1385" t="s">
        <v>2855</v>
      </c>
      <c r="B1385" t="s">
        <v>2856</v>
      </c>
      <c r="C1385">
        <v>158</v>
      </c>
      <c r="D1385">
        <v>103</v>
      </c>
      <c r="E1385" t="s">
        <v>2826</v>
      </c>
    </row>
    <row r="1386" spans="1:5" x14ac:dyDescent="0.25">
      <c r="A1386" t="s">
        <v>2857</v>
      </c>
      <c r="B1386" t="s">
        <v>2858</v>
      </c>
      <c r="C1386">
        <v>76</v>
      </c>
      <c r="D1386">
        <v>54</v>
      </c>
      <c r="E1386" t="s">
        <v>2826</v>
      </c>
    </row>
    <row r="1387" spans="1:5" x14ac:dyDescent="0.25">
      <c r="A1387" t="s">
        <v>2859</v>
      </c>
      <c r="B1387" t="s">
        <v>2860</v>
      </c>
      <c r="C1387">
        <v>139</v>
      </c>
      <c r="D1387">
        <v>97</v>
      </c>
      <c r="E1387" t="s">
        <v>2826</v>
      </c>
    </row>
    <row r="1388" spans="1:5" x14ac:dyDescent="0.25">
      <c r="A1388" t="s">
        <v>2861</v>
      </c>
      <c r="B1388" t="s">
        <v>2862</v>
      </c>
      <c r="C1388">
        <v>27</v>
      </c>
      <c r="D1388">
        <v>20</v>
      </c>
      <c r="E1388" t="s">
        <v>2863</v>
      </c>
    </row>
    <row r="1389" spans="1:5" x14ac:dyDescent="0.25">
      <c r="A1389" t="s">
        <v>2864</v>
      </c>
      <c r="B1389" t="s">
        <v>2865</v>
      </c>
      <c r="C1389">
        <v>21</v>
      </c>
      <c r="D1389">
        <v>16</v>
      </c>
      <c r="E1389" t="s">
        <v>2863</v>
      </c>
    </row>
    <row r="1390" spans="1:5" x14ac:dyDescent="0.25">
      <c r="A1390" t="s">
        <v>2866</v>
      </c>
      <c r="B1390" t="s">
        <v>2867</v>
      </c>
      <c r="C1390">
        <v>16</v>
      </c>
      <c r="D1390">
        <v>12</v>
      </c>
      <c r="E1390" t="s">
        <v>2863</v>
      </c>
    </row>
    <row r="1391" spans="1:5" x14ac:dyDescent="0.25">
      <c r="A1391" t="s">
        <v>2868</v>
      </c>
      <c r="B1391" t="s">
        <v>2869</v>
      </c>
      <c r="C1391">
        <v>19</v>
      </c>
      <c r="D1391">
        <v>14</v>
      </c>
      <c r="E1391" t="s">
        <v>2863</v>
      </c>
    </row>
    <row r="1392" spans="1:5" x14ac:dyDescent="0.25">
      <c r="A1392" t="s">
        <v>2870</v>
      </c>
      <c r="B1392" t="s">
        <v>2871</v>
      </c>
      <c r="C1392">
        <v>13</v>
      </c>
      <c r="D1392">
        <v>10</v>
      </c>
      <c r="E1392" t="s">
        <v>2863</v>
      </c>
    </row>
    <row r="1393" spans="1:5" x14ac:dyDescent="0.25">
      <c r="A1393" t="s">
        <v>2872</v>
      </c>
      <c r="B1393" t="s">
        <v>2873</v>
      </c>
      <c r="C1393">
        <v>25</v>
      </c>
      <c r="D1393">
        <v>16</v>
      </c>
      <c r="E1393" t="s">
        <v>2863</v>
      </c>
    </row>
    <row r="1394" spans="1:5" x14ac:dyDescent="0.25">
      <c r="A1394" t="s">
        <v>2874</v>
      </c>
      <c r="B1394" t="s">
        <v>2875</v>
      </c>
      <c r="C1394">
        <v>12</v>
      </c>
      <c r="D1394">
        <v>8</v>
      </c>
      <c r="E1394" t="s">
        <v>2863</v>
      </c>
    </row>
    <row r="1395" spans="1:5" x14ac:dyDescent="0.25">
      <c r="A1395" t="s">
        <v>2876</v>
      </c>
      <c r="B1395" t="s">
        <v>2877</v>
      </c>
      <c r="C1395">
        <v>29</v>
      </c>
      <c r="D1395">
        <v>21</v>
      </c>
      <c r="E1395" t="s">
        <v>2863</v>
      </c>
    </row>
    <row r="1396" spans="1:5" x14ac:dyDescent="0.25">
      <c r="A1396" t="s">
        <v>2878</v>
      </c>
      <c r="B1396" t="s">
        <v>2879</v>
      </c>
      <c r="C1396">
        <v>44</v>
      </c>
      <c r="D1396">
        <v>29</v>
      </c>
      <c r="E1396" t="s">
        <v>2863</v>
      </c>
    </row>
    <row r="1397" spans="1:5" x14ac:dyDescent="0.25">
      <c r="A1397" t="s">
        <v>2880</v>
      </c>
      <c r="B1397" t="s">
        <v>2881</v>
      </c>
      <c r="C1397">
        <v>76</v>
      </c>
      <c r="D1397">
        <v>49</v>
      </c>
      <c r="E1397" t="s">
        <v>2863</v>
      </c>
    </row>
    <row r="1398" spans="1:5" x14ac:dyDescent="0.25">
      <c r="A1398" t="s">
        <v>2882</v>
      </c>
      <c r="B1398" t="s">
        <v>2883</v>
      </c>
      <c r="C1398">
        <v>19</v>
      </c>
      <c r="D1398">
        <v>14</v>
      </c>
      <c r="E1398" t="s">
        <v>2863</v>
      </c>
    </row>
    <row r="1399" spans="1:5" x14ac:dyDescent="0.25">
      <c r="A1399" t="s">
        <v>2884</v>
      </c>
      <c r="B1399" t="s">
        <v>2885</v>
      </c>
      <c r="C1399">
        <v>25</v>
      </c>
      <c r="D1399">
        <v>18</v>
      </c>
      <c r="E1399" t="s">
        <v>2863</v>
      </c>
    </row>
    <row r="1400" spans="1:5" x14ac:dyDescent="0.25">
      <c r="A1400" t="s">
        <v>2886</v>
      </c>
      <c r="B1400" t="s">
        <v>2887</v>
      </c>
      <c r="C1400">
        <v>23</v>
      </c>
      <c r="D1400">
        <v>17</v>
      </c>
      <c r="E1400" t="s">
        <v>2863</v>
      </c>
    </row>
    <row r="1401" spans="1:5" x14ac:dyDescent="0.25">
      <c r="A1401" t="s">
        <v>2888</v>
      </c>
      <c r="B1401" t="s">
        <v>2889</v>
      </c>
      <c r="C1401">
        <v>98</v>
      </c>
      <c r="D1401">
        <v>64</v>
      </c>
      <c r="E1401" t="s">
        <v>2863</v>
      </c>
    </row>
    <row r="1402" spans="1:5" x14ac:dyDescent="0.25">
      <c r="A1402" t="s">
        <v>2890</v>
      </c>
      <c r="B1402" t="s">
        <v>2891</v>
      </c>
      <c r="C1402">
        <v>27</v>
      </c>
      <c r="D1402">
        <v>20</v>
      </c>
      <c r="E1402" t="s">
        <v>2863</v>
      </c>
    </row>
    <row r="1403" spans="1:5" x14ac:dyDescent="0.25">
      <c r="A1403" t="s">
        <v>2892</v>
      </c>
      <c r="B1403" t="s">
        <v>2893</v>
      </c>
      <c r="C1403">
        <v>21</v>
      </c>
      <c r="D1403">
        <v>16</v>
      </c>
      <c r="E1403" t="s">
        <v>2863</v>
      </c>
    </row>
    <row r="1404" spans="1:5" x14ac:dyDescent="0.25">
      <c r="A1404" t="s">
        <v>2894</v>
      </c>
      <c r="B1404" t="s">
        <v>2895</v>
      </c>
      <c r="C1404">
        <v>19</v>
      </c>
      <c r="D1404">
        <v>14</v>
      </c>
      <c r="E1404" t="s">
        <v>2863</v>
      </c>
    </row>
    <row r="1405" spans="1:5" x14ac:dyDescent="0.25">
      <c r="A1405" t="s">
        <v>2896</v>
      </c>
      <c r="B1405" t="s">
        <v>2897</v>
      </c>
      <c r="C1405">
        <v>13</v>
      </c>
      <c r="D1405">
        <v>10</v>
      </c>
      <c r="E1405" t="s">
        <v>2863</v>
      </c>
    </row>
    <row r="1406" spans="1:5" x14ac:dyDescent="0.25">
      <c r="A1406" t="s">
        <v>2898</v>
      </c>
      <c r="B1406" t="s">
        <v>2899</v>
      </c>
      <c r="C1406">
        <v>25</v>
      </c>
      <c r="D1406">
        <v>16</v>
      </c>
      <c r="E1406" t="s">
        <v>2863</v>
      </c>
    </row>
    <row r="1407" spans="1:5" x14ac:dyDescent="0.25">
      <c r="A1407" t="s">
        <v>2900</v>
      </c>
      <c r="B1407" t="s">
        <v>2901</v>
      </c>
      <c r="C1407">
        <v>22</v>
      </c>
      <c r="D1407">
        <v>15</v>
      </c>
      <c r="E1407" t="s">
        <v>2863</v>
      </c>
    </row>
    <row r="1408" spans="1:5" x14ac:dyDescent="0.25">
      <c r="A1408" t="s">
        <v>2902</v>
      </c>
      <c r="B1408" t="s">
        <v>2903</v>
      </c>
      <c r="C1408">
        <v>12</v>
      </c>
      <c r="D1408">
        <v>8</v>
      </c>
      <c r="E1408" t="s">
        <v>2863</v>
      </c>
    </row>
    <row r="1409" spans="1:5" x14ac:dyDescent="0.25">
      <c r="A1409" t="s">
        <v>2904</v>
      </c>
      <c r="B1409" t="s">
        <v>2905</v>
      </c>
      <c r="C1409">
        <v>22</v>
      </c>
      <c r="D1409">
        <v>15</v>
      </c>
      <c r="E1409" t="s">
        <v>2863</v>
      </c>
    </row>
    <row r="1410" spans="1:5" x14ac:dyDescent="0.25">
      <c r="A1410" t="s">
        <v>2906</v>
      </c>
      <c r="B1410" t="s">
        <v>2907</v>
      </c>
      <c r="C1410">
        <v>29</v>
      </c>
      <c r="D1410">
        <v>21</v>
      </c>
      <c r="E1410" t="s">
        <v>2863</v>
      </c>
    </row>
    <row r="1411" spans="1:5" x14ac:dyDescent="0.25">
      <c r="A1411" t="s">
        <v>2908</v>
      </c>
      <c r="B1411" t="s">
        <v>2909</v>
      </c>
      <c r="C1411">
        <v>44</v>
      </c>
      <c r="D1411">
        <v>29</v>
      </c>
      <c r="E1411" t="s">
        <v>2863</v>
      </c>
    </row>
    <row r="1412" spans="1:5" x14ac:dyDescent="0.25">
      <c r="A1412" t="s">
        <v>2910</v>
      </c>
      <c r="B1412" t="s">
        <v>2911</v>
      </c>
      <c r="C1412">
        <v>76</v>
      </c>
      <c r="D1412">
        <v>49</v>
      </c>
      <c r="E1412" t="s">
        <v>2863</v>
      </c>
    </row>
    <row r="1413" spans="1:5" x14ac:dyDescent="0.25">
      <c r="A1413" t="s">
        <v>2912</v>
      </c>
      <c r="B1413" t="s">
        <v>2913</v>
      </c>
      <c r="C1413">
        <v>25</v>
      </c>
      <c r="D1413">
        <v>18</v>
      </c>
      <c r="E1413" t="s">
        <v>2863</v>
      </c>
    </row>
    <row r="1414" spans="1:5" x14ac:dyDescent="0.25">
      <c r="A1414" t="s">
        <v>2914</v>
      </c>
      <c r="B1414" t="s">
        <v>2915</v>
      </c>
      <c r="C1414">
        <v>19</v>
      </c>
      <c r="D1414">
        <v>14</v>
      </c>
      <c r="E1414" t="s">
        <v>2863</v>
      </c>
    </row>
    <row r="1415" spans="1:5" x14ac:dyDescent="0.25">
      <c r="A1415" t="s">
        <v>2916</v>
      </c>
      <c r="B1415" t="s">
        <v>2917</v>
      </c>
      <c r="C1415">
        <v>27</v>
      </c>
      <c r="D1415">
        <v>20</v>
      </c>
      <c r="E1415" t="s">
        <v>2863</v>
      </c>
    </row>
    <row r="1416" spans="1:5" x14ac:dyDescent="0.25">
      <c r="A1416" t="s">
        <v>2918</v>
      </c>
      <c r="B1416" t="s">
        <v>2919</v>
      </c>
      <c r="C1416">
        <v>19</v>
      </c>
      <c r="D1416">
        <v>14</v>
      </c>
      <c r="E1416" t="s">
        <v>2863</v>
      </c>
    </row>
    <row r="1417" spans="1:5" x14ac:dyDescent="0.25">
      <c r="A1417" t="s">
        <v>2920</v>
      </c>
      <c r="B1417" t="s">
        <v>2921</v>
      </c>
      <c r="C1417">
        <v>11</v>
      </c>
      <c r="D1417">
        <v>7</v>
      </c>
      <c r="E1417" t="s">
        <v>2863</v>
      </c>
    </row>
    <row r="1418" spans="1:5" x14ac:dyDescent="0.25">
      <c r="A1418" t="s">
        <v>2922</v>
      </c>
      <c r="B1418" t="s">
        <v>2923</v>
      </c>
      <c r="C1418">
        <v>12</v>
      </c>
      <c r="D1418">
        <v>8</v>
      </c>
      <c r="E1418" t="s">
        <v>2863</v>
      </c>
    </row>
    <row r="1419" spans="1:5" x14ac:dyDescent="0.25">
      <c r="A1419" t="s">
        <v>2924</v>
      </c>
      <c r="B1419" t="s">
        <v>2925</v>
      </c>
      <c r="C1419">
        <v>13</v>
      </c>
      <c r="D1419">
        <v>10</v>
      </c>
      <c r="E1419" t="s">
        <v>2863</v>
      </c>
    </row>
    <row r="1420" spans="1:5" x14ac:dyDescent="0.25">
      <c r="A1420" t="s">
        <v>2926</v>
      </c>
      <c r="B1420" t="s">
        <v>2927</v>
      </c>
      <c r="C1420">
        <v>25</v>
      </c>
      <c r="D1420">
        <v>16</v>
      </c>
      <c r="E1420" t="s">
        <v>2863</v>
      </c>
    </row>
    <row r="1421" spans="1:5" x14ac:dyDescent="0.25">
      <c r="A1421" t="s">
        <v>2928</v>
      </c>
      <c r="B1421" t="s">
        <v>2929</v>
      </c>
      <c r="C1421">
        <v>29</v>
      </c>
      <c r="D1421">
        <v>21</v>
      </c>
      <c r="E1421" t="s">
        <v>2863</v>
      </c>
    </row>
    <row r="1422" spans="1:5" x14ac:dyDescent="0.25">
      <c r="A1422" t="s">
        <v>2930</v>
      </c>
      <c r="B1422" t="s">
        <v>2931</v>
      </c>
      <c r="C1422">
        <v>44</v>
      </c>
      <c r="D1422">
        <v>29</v>
      </c>
      <c r="E1422" t="s">
        <v>2863</v>
      </c>
    </row>
    <row r="1423" spans="1:5" x14ac:dyDescent="0.25">
      <c r="A1423" t="s">
        <v>2932</v>
      </c>
      <c r="B1423" t="s">
        <v>2933</v>
      </c>
      <c r="C1423">
        <v>19</v>
      </c>
      <c r="D1423">
        <v>14</v>
      </c>
      <c r="E1423" t="s">
        <v>2863</v>
      </c>
    </row>
    <row r="1424" spans="1:5" x14ac:dyDescent="0.25">
      <c r="A1424" t="s">
        <v>2934</v>
      </c>
      <c r="B1424" t="s">
        <v>2935</v>
      </c>
      <c r="C1424">
        <v>25</v>
      </c>
      <c r="D1424">
        <v>18</v>
      </c>
      <c r="E1424" t="s">
        <v>2863</v>
      </c>
    </row>
    <row r="1425" spans="1:5" x14ac:dyDescent="0.25">
      <c r="A1425" t="s">
        <v>2936</v>
      </c>
      <c r="B1425" t="s">
        <v>2937</v>
      </c>
      <c r="C1425">
        <v>27</v>
      </c>
      <c r="D1425">
        <v>20</v>
      </c>
      <c r="E1425" t="s">
        <v>2863</v>
      </c>
    </row>
    <row r="1426" spans="1:5" x14ac:dyDescent="0.25">
      <c r="A1426" t="s">
        <v>2938</v>
      </c>
      <c r="B1426" t="s">
        <v>2939</v>
      </c>
      <c r="C1426">
        <v>21</v>
      </c>
      <c r="D1426">
        <v>16</v>
      </c>
      <c r="E1426" t="s">
        <v>2863</v>
      </c>
    </row>
    <row r="1427" spans="1:5" x14ac:dyDescent="0.25">
      <c r="A1427" t="s">
        <v>2940</v>
      </c>
      <c r="B1427" t="s">
        <v>2941</v>
      </c>
      <c r="C1427">
        <v>25</v>
      </c>
      <c r="D1427">
        <v>18</v>
      </c>
      <c r="E1427" t="s">
        <v>2863</v>
      </c>
    </row>
    <row r="1428" spans="1:5" x14ac:dyDescent="0.25">
      <c r="A1428" t="s">
        <v>2942</v>
      </c>
      <c r="B1428" t="s">
        <v>2943</v>
      </c>
      <c r="C1428">
        <v>19</v>
      </c>
      <c r="D1428">
        <v>14</v>
      </c>
      <c r="E1428" t="s">
        <v>2863</v>
      </c>
    </row>
    <row r="1429" spans="1:5" x14ac:dyDescent="0.25">
      <c r="A1429" t="s">
        <v>2944</v>
      </c>
      <c r="B1429" t="s">
        <v>2945</v>
      </c>
      <c r="C1429">
        <v>13</v>
      </c>
      <c r="D1429">
        <v>10</v>
      </c>
      <c r="E1429" t="s">
        <v>2863</v>
      </c>
    </row>
    <row r="1430" spans="1:5" x14ac:dyDescent="0.25">
      <c r="A1430" t="s">
        <v>2946</v>
      </c>
      <c r="B1430" t="s">
        <v>2947</v>
      </c>
      <c r="C1430">
        <v>29</v>
      </c>
      <c r="D1430">
        <v>21</v>
      </c>
      <c r="E1430" t="s">
        <v>2863</v>
      </c>
    </row>
    <row r="1431" spans="1:5" x14ac:dyDescent="0.25">
      <c r="A1431" t="s">
        <v>2948</v>
      </c>
      <c r="B1431" t="s">
        <v>2949</v>
      </c>
      <c r="C1431">
        <v>44</v>
      </c>
      <c r="D1431">
        <v>29</v>
      </c>
      <c r="E1431" t="s">
        <v>2863</v>
      </c>
    </row>
    <row r="1432" spans="1:5" x14ac:dyDescent="0.25">
      <c r="A1432" t="s">
        <v>2950</v>
      </c>
      <c r="B1432" t="s">
        <v>2951</v>
      </c>
      <c r="C1432">
        <v>76</v>
      </c>
      <c r="D1432">
        <v>49</v>
      </c>
      <c r="E1432" t="s">
        <v>2863</v>
      </c>
    </row>
    <row r="1433" spans="1:5" x14ac:dyDescent="0.25">
      <c r="A1433" t="s">
        <v>2952</v>
      </c>
      <c r="B1433" t="s">
        <v>2953</v>
      </c>
      <c r="C1433">
        <v>12</v>
      </c>
      <c r="D1433">
        <v>9</v>
      </c>
      <c r="E1433" t="s">
        <v>2863</v>
      </c>
    </row>
    <row r="1434" spans="1:5" x14ac:dyDescent="0.25">
      <c r="A1434" t="s">
        <v>2954</v>
      </c>
      <c r="B1434" t="s">
        <v>2955</v>
      </c>
      <c r="C1434">
        <v>19</v>
      </c>
      <c r="D1434">
        <v>14</v>
      </c>
      <c r="E1434" t="s">
        <v>2863</v>
      </c>
    </row>
    <row r="1435" spans="1:5" x14ac:dyDescent="0.25">
      <c r="A1435" t="s">
        <v>2956</v>
      </c>
      <c r="B1435" t="s">
        <v>2957</v>
      </c>
      <c r="C1435">
        <v>23</v>
      </c>
      <c r="D1435">
        <v>17</v>
      </c>
      <c r="E1435" t="s">
        <v>2863</v>
      </c>
    </row>
    <row r="1436" spans="1:5" x14ac:dyDescent="0.25">
      <c r="A1436" t="s">
        <v>2958</v>
      </c>
      <c r="B1436" t="s">
        <v>2959</v>
      </c>
      <c r="C1436">
        <v>25</v>
      </c>
      <c r="D1436">
        <v>18</v>
      </c>
      <c r="E1436" t="s">
        <v>2863</v>
      </c>
    </row>
    <row r="1437" spans="1:5" x14ac:dyDescent="0.25">
      <c r="A1437" t="s">
        <v>2960</v>
      </c>
      <c r="B1437" t="s">
        <v>2961</v>
      </c>
      <c r="C1437">
        <v>14</v>
      </c>
      <c r="D1437">
        <v>10</v>
      </c>
      <c r="E1437" t="s">
        <v>2863</v>
      </c>
    </row>
    <row r="1438" spans="1:5" x14ac:dyDescent="0.25">
      <c r="A1438" t="s">
        <v>2962</v>
      </c>
      <c r="B1438" t="s">
        <v>2963</v>
      </c>
      <c r="C1438">
        <v>38</v>
      </c>
      <c r="D1438">
        <v>25</v>
      </c>
      <c r="E1438" t="s">
        <v>2863</v>
      </c>
    </row>
    <row r="1439" spans="1:5" x14ac:dyDescent="0.25">
      <c r="A1439" t="s">
        <v>2964</v>
      </c>
      <c r="B1439" t="s">
        <v>2965</v>
      </c>
      <c r="C1439">
        <v>18</v>
      </c>
      <c r="D1439">
        <v>12</v>
      </c>
      <c r="E1439" t="s">
        <v>2863</v>
      </c>
    </row>
    <row r="1440" spans="1:5" x14ac:dyDescent="0.25">
      <c r="A1440" t="s">
        <v>2966</v>
      </c>
      <c r="B1440" t="s">
        <v>2967</v>
      </c>
      <c r="C1440">
        <v>22</v>
      </c>
      <c r="D1440">
        <v>15</v>
      </c>
      <c r="E1440" t="s">
        <v>2863</v>
      </c>
    </row>
    <row r="1441" spans="1:5" x14ac:dyDescent="0.25">
      <c r="A1441" t="s">
        <v>2968</v>
      </c>
      <c r="B1441" t="s">
        <v>2969</v>
      </c>
      <c r="C1441">
        <v>44</v>
      </c>
      <c r="D1441">
        <v>29</v>
      </c>
      <c r="E1441" t="s">
        <v>2863</v>
      </c>
    </row>
    <row r="1442" spans="1:5" x14ac:dyDescent="0.25">
      <c r="A1442" t="s">
        <v>2970</v>
      </c>
      <c r="B1442" t="s">
        <v>2971</v>
      </c>
      <c r="C1442">
        <v>14</v>
      </c>
      <c r="D1442">
        <v>10</v>
      </c>
      <c r="E1442" t="s">
        <v>2863</v>
      </c>
    </row>
    <row r="1443" spans="1:5" x14ac:dyDescent="0.25">
      <c r="A1443" t="s">
        <v>2972</v>
      </c>
      <c r="B1443" t="s">
        <v>2973</v>
      </c>
      <c r="C1443">
        <v>22</v>
      </c>
      <c r="D1443">
        <v>19</v>
      </c>
      <c r="E1443" t="s">
        <v>2863</v>
      </c>
    </row>
    <row r="1444" spans="1:5" x14ac:dyDescent="0.25">
      <c r="A1444" t="s">
        <v>2974</v>
      </c>
      <c r="B1444" t="s">
        <v>2975</v>
      </c>
      <c r="C1444">
        <v>76</v>
      </c>
      <c r="D1444">
        <v>49</v>
      </c>
      <c r="E1444" t="s">
        <v>2863</v>
      </c>
    </row>
    <row r="1445" spans="1:5" x14ac:dyDescent="0.25">
      <c r="A1445" t="s">
        <v>2976</v>
      </c>
      <c r="B1445" t="s">
        <v>2977</v>
      </c>
      <c r="C1445">
        <v>29</v>
      </c>
      <c r="D1445">
        <v>21</v>
      </c>
      <c r="E1445" t="s">
        <v>2863</v>
      </c>
    </row>
    <row r="1446" spans="1:5" x14ac:dyDescent="0.25">
      <c r="A1446" t="s">
        <v>2978</v>
      </c>
      <c r="B1446" t="s">
        <v>2979</v>
      </c>
      <c r="C1446">
        <v>12</v>
      </c>
      <c r="D1446">
        <v>8</v>
      </c>
      <c r="E1446" t="s">
        <v>2863</v>
      </c>
    </row>
    <row r="1447" spans="1:5" x14ac:dyDescent="0.25">
      <c r="A1447" t="s">
        <v>2980</v>
      </c>
      <c r="B1447" t="s">
        <v>2981</v>
      </c>
      <c r="C1447">
        <v>27</v>
      </c>
      <c r="D1447">
        <v>18</v>
      </c>
      <c r="E1447" t="s">
        <v>2863</v>
      </c>
    </row>
    <row r="1448" spans="1:5" x14ac:dyDescent="0.25">
      <c r="A1448" t="s">
        <v>2982</v>
      </c>
      <c r="B1448" t="s">
        <v>2983</v>
      </c>
      <c r="C1448">
        <v>11</v>
      </c>
      <c r="D1448">
        <v>8</v>
      </c>
      <c r="E1448" t="s">
        <v>2863</v>
      </c>
    </row>
    <row r="1449" spans="1:5" x14ac:dyDescent="0.25">
      <c r="A1449" t="s">
        <v>2984</v>
      </c>
      <c r="B1449" t="s">
        <v>2985</v>
      </c>
      <c r="C1449">
        <v>117</v>
      </c>
      <c r="D1449">
        <v>49</v>
      </c>
      <c r="E1449" t="s">
        <v>2986</v>
      </c>
    </row>
    <row r="1450" spans="1:5" x14ac:dyDescent="0.25">
      <c r="A1450" t="s">
        <v>2987</v>
      </c>
      <c r="B1450" t="s">
        <v>2988</v>
      </c>
      <c r="C1450">
        <v>117</v>
      </c>
      <c r="D1450">
        <v>45</v>
      </c>
      <c r="E1450" t="s">
        <v>2986</v>
      </c>
    </row>
    <row r="1451" spans="1:5" x14ac:dyDescent="0.25">
      <c r="A1451" t="s">
        <v>2989</v>
      </c>
      <c r="B1451" t="s">
        <v>2990</v>
      </c>
      <c r="C1451">
        <v>73</v>
      </c>
      <c r="D1451">
        <v>45</v>
      </c>
      <c r="E1451" t="s">
        <v>2986</v>
      </c>
    </row>
    <row r="1452" spans="1:5" x14ac:dyDescent="0.25">
      <c r="A1452" t="s">
        <v>2991</v>
      </c>
      <c r="B1452" t="s">
        <v>2992</v>
      </c>
      <c r="C1452">
        <v>97</v>
      </c>
      <c r="D1452">
        <v>60</v>
      </c>
      <c r="E1452" t="s">
        <v>2986</v>
      </c>
    </row>
    <row r="1453" spans="1:5" x14ac:dyDescent="0.25">
      <c r="A1453" t="s">
        <v>2993</v>
      </c>
      <c r="B1453" t="s">
        <v>2994</v>
      </c>
      <c r="C1453">
        <v>135</v>
      </c>
      <c r="D1453">
        <v>66</v>
      </c>
      <c r="E1453" t="s">
        <v>2986</v>
      </c>
    </row>
    <row r="1454" spans="1:5" x14ac:dyDescent="0.25">
      <c r="A1454" t="s">
        <v>2995</v>
      </c>
      <c r="B1454" t="s">
        <v>2996</v>
      </c>
      <c r="C1454">
        <v>97</v>
      </c>
      <c r="D1454">
        <v>59</v>
      </c>
      <c r="E1454" t="s">
        <v>2986</v>
      </c>
    </row>
    <row r="1455" spans="1:5" x14ac:dyDescent="0.25">
      <c r="A1455" t="s">
        <v>2997</v>
      </c>
      <c r="B1455" t="s">
        <v>2998</v>
      </c>
      <c r="C1455">
        <v>135</v>
      </c>
      <c r="D1455">
        <v>86</v>
      </c>
      <c r="E1455" t="s">
        <v>2986</v>
      </c>
    </row>
    <row r="1456" spans="1:5" x14ac:dyDescent="0.25">
      <c r="A1456" t="s">
        <v>2999</v>
      </c>
      <c r="B1456" t="s">
        <v>3000</v>
      </c>
      <c r="C1456">
        <v>105</v>
      </c>
      <c r="D1456">
        <v>65</v>
      </c>
      <c r="E1456" t="s">
        <v>2986</v>
      </c>
    </row>
    <row r="1457" spans="1:5" x14ac:dyDescent="0.25">
      <c r="A1457" t="s">
        <v>3001</v>
      </c>
      <c r="B1457" t="s">
        <v>3002</v>
      </c>
      <c r="C1457">
        <v>145</v>
      </c>
      <c r="D1457">
        <v>90</v>
      </c>
      <c r="E1457" t="s">
        <v>2986</v>
      </c>
    </row>
    <row r="1458" spans="1:5" x14ac:dyDescent="0.25">
      <c r="A1458" t="s">
        <v>3003</v>
      </c>
      <c r="B1458" t="s">
        <v>3004</v>
      </c>
      <c r="C1458">
        <v>99</v>
      </c>
      <c r="D1458">
        <v>55</v>
      </c>
      <c r="E1458" t="s">
        <v>2986</v>
      </c>
    </row>
    <row r="1459" spans="1:5" x14ac:dyDescent="0.25">
      <c r="A1459" t="s">
        <v>3005</v>
      </c>
      <c r="B1459" t="s">
        <v>3006</v>
      </c>
      <c r="C1459">
        <v>138</v>
      </c>
      <c r="D1459">
        <v>74</v>
      </c>
      <c r="E1459" t="s">
        <v>2986</v>
      </c>
    </row>
    <row r="1460" spans="1:5" x14ac:dyDescent="0.25">
      <c r="A1460" t="s">
        <v>3007</v>
      </c>
      <c r="B1460" t="s">
        <v>3008</v>
      </c>
      <c r="C1460">
        <v>70</v>
      </c>
      <c r="D1460">
        <v>42</v>
      </c>
      <c r="E1460" t="s">
        <v>2986</v>
      </c>
    </row>
    <row r="1461" spans="1:5" x14ac:dyDescent="0.25">
      <c r="A1461" t="s">
        <v>3009</v>
      </c>
      <c r="B1461" t="s">
        <v>3010</v>
      </c>
      <c r="C1461">
        <v>95</v>
      </c>
      <c r="D1461">
        <v>49</v>
      </c>
      <c r="E1461" t="s">
        <v>2986</v>
      </c>
    </row>
    <row r="1462" spans="1:5" x14ac:dyDescent="0.25">
      <c r="A1462" t="s">
        <v>3011</v>
      </c>
      <c r="B1462" t="s">
        <v>3012</v>
      </c>
      <c r="C1462">
        <v>86</v>
      </c>
      <c r="D1462">
        <v>52</v>
      </c>
      <c r="E1462" t="s">
        <v>2986</v>
      </c>
    </row>
    <row r="1463" spans="1:5" x14ac:dyDescent="0.25">
      <c r="A1463" t="s">
        <v>3013</v>
      </c>
      <c r="B1463" t="s">
        <v>3014</v>
      </c>
      <c r="C1463">
        <v>86</v>
      </c>
      <c r="D1463">
        <v>52</v>
      </c>
      <c r="E1463" t="s">
        <v>2986</v>
      </c>
    </row>
    <row r="1464" spans="1:5" x14ac:dyDescent="0.25">
      <c r="A1464" t="s">
        <v>3015</v>
      </c>
      <c r="B1464" t="s">
        <v>3016</v>
      </c>
      <c r="C1464">
        <v>86</v>
      </c>
      <c r="D1464">
        <v>52</v>
      </c>
      <c r="E1464" t="s">
        <v>2986</v>
      </c>
    </row>
    <row r="1465" spans="1:5" x14ac:dyDescent="0.25">
      <c r="A1465" t="s">
        <v>3017</v>
      </c>
      <c r="B1465" t="s">
        <v>3018</v>
      </c>
      <c r="C1465">
        <v>86</v>
      </c>
      <c r="D1465">
        <v>59</v>
      </c>
      <c r="E1465" t="s">
        <v>2986</v>
      </c>
    </row>
    <row r="1466" spans="1:5" x14ac:dyDescent="0.25">
      <c r="A1466" t="s">
        <v>3019</v>
      </c>
      <c r="B1466" t="s">
        <v>3020</v>
      </c>
      <c r="C1466">
        <v>44</v>
      </c>
      <c r="D1466">
        <v>28</v>
      </c>
      <c r="E1466" t="s">
        <v>2986</v>
      </c>
    </row>
    <row r="1467" spans="1:5" x14ac:dyDescent="0.25">
      <c r="A1467" t="s">
        <v>3021</v>
      </c>
      <c r="B1467" t="s">
        <v>3022</v>
      </c>
      <c r="C1467">
        <v>44</v>
      </c>
      <c r="D1467">
        <v>28</v>
      </c>
      <c r="E1467" t="s">
        <v>2986</v>
      </c>
    </row>
    <row r="1468" spans="1:5" x14ac:dyDescent="0.25">
      <c r="A1468" t="s">
        <v>3023</v>
      </c>
      <c r="B1468" t="s">
        <v>3024</v>
      </c>
      <c r="C1468">
        <v>87</v>
      </c>
      <c r="D1468">
        <v>49</v>
      </c>
      <c r="E1468" t="s">
        <v>2986</v>
      </c>
    </row>
    <row r="1469" spans="1:5" x14ac:dyDescent="0.25">
      <c r="A1469" t="s">
        <v>3025</v>
      </c>
      <c r="B1469" t="s">
        <v>3026</v>
      </c>
      <c r="C1469">
        <v>100</v>
      </c>
      <c r="D1469">
        <v>45</v>
      </c>
      <c r="E1469" t="s">
        <v>2986</v>
      </c>
    </row>
    <row r="1470" spans="1:5" x14ac:dyDescent="0.25">
      <c r="A1470" t="s">
        <v>3027</v>
      </c>
      <c r="B1470" t="s">
        <v>3028</v>
      </c>
      <c r="C1470">
        <v>139</v>
      </c>
      <c r="D1470">
        <v>89</v>
      </c>
      <c r="E1470" t="s">
        <v>3029</v>
      </c>
    </row>
    <row r="1471" spans="1:5" x14ac:dyDescent="0.25">
      <c r="A1471" t="s">
        <v>3030</v>
      </c>
      <c r="B1471" t="s">
        <v>3031</v>
      </c>
      <c r="C1471">
        <v>125</v>
      </c>
      <c r="D1471">
        <v>84</v>
      </c>
      <c r="E1471" t="s">
        <v>3029</v>
      </c>
    </row>
    <row r="1472" spans="1:5" x14ac:dyDescent="0.25">
      <c r="A1472" t="s">
        <v>3032</v>
      </c>
      <c r="B1472" t="s">
        <v>3033</v>
      </c>
      <c r="C1472">
        <v>169</v>
      </c>
      <c r="D1472">
        <v>109</v>
      </c>
      <c r="E1472" t="s">
        <v>3029</v>
      </c>
    </row>
    <row r="1473" spans="1:5" x14ac:dyDescent="0.25">
      <c r="A1473" t="s">
        <v>3034</v>
      </c>
      <c r="B1473" t="s">
        <v>3035</v>
      </c>
      <c r="C1473">
        <v>108</v>
      </c>
      <c r="D1473">
        <v>71</v>
      </c>
      <c r="E1473" t="s">
        <v>3029</v>
      </c>
    </row>
    <row r="1474" spans="1:5" x14ac:dyDescent="0.25">
      <c r="A1474" t="s">
        <v>3036</v>
      </c>
      <c r="B1474" t="s">
        <v>3037</v>
      </c>
      <c r="C1474">
        <v>146</v>
      </c>
      <c r="D1474">
        <v>94</v>
      </c>
      <c r="E1474" t="s">
        <v>3029</v>
      </c>
    </row>
    <row r="1475" spans="1:5" x14ac:dyDescent="0.25">
      <c r="A1475" t="s">
        <v>3038</v>
      </c>
      <c r="B1475" t="s">
        <v>3039</v>
      </c>
      <c r="C1475">
        <v>86</v>
      </c>
      <c r="D1475">
        <v>59</v>
      </c>
      <c r="E1475" t="s">
        <v>3029</v>
      </c>
    </row>
    <row r="1476" spans="1:5" x14ac:dyDescent="0.25">
      <c r="A1476" t="s">
        <v>3040</v>
      </c>
      <c r="B1476" t="s">
        <v>3041</v>
      </c>
      <c r="C1476">
        <v>125</v>
      </c>
      <c r="D1476">
        <v>82</v>
      </c>
      <c r="E1476" t="s">
        <v>3029</v>
      </c>
    </row>
    <row r="1477" spans="1:5" x14ac:dyDescent="0.25">
      <c r="A1477" t="s">
        <v>3042</v>
      </c>
      <c r="B1477" t="s">
        <v>3043</v>
      </c>
      <c r="C1477">
        <v>161</v>
      </c>
      <c r="D1477">
        <v>104</v>
      </c>
      <c r="E1477" t="s">
        <v>3029</v>
      </c>
    </row>
    <row r="1478" spans="1:5" x14ac:dyDescent="0.25">
      <c r="A1478" t="s">
        <v>3044</v>
      </c>
      <c r="B1478" t="s">
        <v>3045</v>
      </c>
      <c r="C1478">
        <v>161</v>
      </c>
      <c r="D1478">
        <v>107</v>
      </c>
      <c r="E1478" t="s">
        <v>3029</v>
      </c>
    </row>
    <row r="1479" spans="1:5" x14ac:dyDescent="0.25">
      <c r="A1479" t="s">
        <v>3046</v>
      </c>
      <c r="B1479" t="s">
        <v>3047</v>
      </c>
      <c r="C1479">
        <v>94</v>
      </c>
      <c r="D1479">
        <v>60</v>
      </c>
      <c r="E1479" t="s">
        <v>3029</v>
      </c>
    </row>
    <row r="1480" spans="1:5" x14ac:dyDescent="0.25">
      <c r="A1480" t="s">
        <v>3048</v>
      </c>
      <c r="B1480" t="s">
        <v>3049</v>
      </c>
      <c r="C1480">
        <v>139</v>
      </c>
      <c r="D1480">
        <v>89</v>
      </c>
      <c r="E1480" t="s">
        <v>3029</v>
      </c>
    </row>
    <row r="1481" spans="1:5" x14ac:dyDescent="0.25">
      <c r="A1481" t="s">
        <v>3050</v>
      </c>
      <c r="B1481" t="s">
        <v>3051</v>
      </c>
      <c r="C1481">
        <v>183</v>
      </c>
      <c r="D1481">
        <v>116</v>
      </c>
      <c r="E1481" t="s">
        <v>3029</v>
      </c>
    </row>
    <row r="1482" spans="1:5" x14ac:dyDescent="0.25">
      <c r="A1482" t="s">
        <v>3052</v>
      </c>
      <c r="B1482" t="s">
        <v>3053</v>
      </c>
      <c r="C1482">
        <v>125</v>
      </c>
      <c r="D1482">
        <v>80</v>
      </c>
      <c r="E1482" t="s">
        <v>3029</v>
      </c>
    </row>
    <row r="1483" spans="1:5" x14ac:dyDescent="0.25">
      <c r="A1483" t="s">
        <v>3054</v>
      </c>
      <c r="B1483" t="s">
        <v>3055</v>
      </c>
      <c r="C1483">
        <v>125</v>
      </c>
      <c r="D1483">
        <v>80</v>
      </c>
      <c r="E1483" t="s">
        <v>3029</v>
      </c>
    </row>
    <row r="1484" spans="1:5" x14ac:dyDescent="0.25">
      <c r="A1484" t="s">
        <v>3056</v>
      </c>
      <c r="B1484" t="s">
        <v>3057</v>
      </c>
      <c r="C1484">
        <v>169</v>
      </c>
      <c r="D1484">
        <v>112</v>
      </c>
      <c r="E1484" t="s">
        <v>3029</v>
      </c>
    </row>
    <row r="1485" spans="1:5" x14ac:dyDescent="0.25">
      <c r="A1485" t="s">
        <v>3058</v>
      </c>
      <c r="B1485" t="s">
        <v>3059</v>
      </c>
      <c r="C1485">
        <v>127</v>
      </c>
      <c r="D1485">
        <v>81</v>
      </c>
      <c r="E1485" t="s">
        <v>3029</v>
      </c>
    </row>
    <row r="1486" spans="1:5" x14ac:dyDescent="0.25">
      <c r="A1486" t="s">
        <v>3060</v>
      </c>
      <c r="B1486" t="s">
        <v>3061</v>
      </c>
      <c r="C1486">
        <v>163</v>
      </c>
      <c r="D1486">
        <v>114</v>
      </c>
      <c r="E1486" t="s">
        <v>3062</v>
      </c>
    </row>
    <row r="1487" spans="1:5" x14ac:dyDescent="0.25">
      <c r="A1487" t="s">
        <v>3063</v>
      </c>
      <c r="B1487" t="s">
        <v>3064</v>
      </c>
      <c r="C1487">
        <v>152</v>
      </c>
      <c r="D1487">
        <v>98</v>
      </c>
      <c r="E1487" t="s">
        <v>3062</v>
      </c>
    </row>
    <row r="1488" spans="1:5" x14ac:dyDescent="0.25">
      <c r="A1488" t="s">
        <v>3065</v>
      </c>
      <c r="B1488" t="s">
        <v>3066</v>
      </c>
      <c r="C1488">
        <v>158</v>
      </c>
      <c r="D1488">
        <v>104</v>
      </c>
      <c r="E1488" t="s">
        <v>3062</v>
      </c>
    </row>
    <row r="1489" spans="1:5" x14ac:dyDescent="0.25">
      <c r="A1489" t="s">
        <v>3067</v>
      </c>
      <c r="B1489" t="s">
        <v>3068</v>
      </c>
      <c r="C1489">
        <v>135</v>
      </c>
      <c r="D1489">
        <v>89</v>
      </c>
      <c r="E1489" t="s">
        <v>3062</v>
      </c>
    </row>
    <row r="1490" spans="1:5" x14ac:dyDescent="0.25">
      <c r="A1490" t="s">
        <v>3069</v>
      </c>
      <c r="B1490" t="s">
        <v>3070</v>
      </c>
      <c r="C1490">
        <v>186</v>
      </c>
      <c r="D1490">
        <v>119</v>
      </c>
      <c r="E1490" t="s">
        <v>3062</v>
      </c>
    </row>
    <row r="1491" spans="1:5" x14ac:dyDescent="0.25">
      <c r="A1491" t="s">
        <v>3071</v>
      </c>
      <c r="B1491" t="s">
        <v>3072</v>
      </c>
      <c r="C1491">
        <v>124</v>
      </c>
      <c r="D1491">
        <v>82</v>
      </c>
      <c r="E1491" t="s">
        <v>3062</v>
      </c>
    </row>
    <row r="1492" spans="1:5" x14ac:dyDescent="0.25">
      <c r="A1492" t="s">
        <v>3073</v>
      </c>
      <c r="B1492" t="s">
        <v>3074</v>
      </c>
      <c r="C1492">
        <v>169</v>
      </c>
      <c r="D1492">
        <v>109</v>
      </c>
      <c r="E1492" t="s">
        <v>3062</v>
      </c>
    </row>
    <row r="1493" spans="1:5" x14ac:dyDescent="0.25">
      <c r="A1493" t="s">
        <v>3075</v>
      </c>
      <c r="B1493" t="s">
        <v>3076</v>
      </c>
      <c r="C1493">
        <v>109</v>
      </c>
      <c r="D1493">
        <v>69</v>
      </c>
      <c r="E1493" t="s">
        <v>3062</v>
      </c>
    </row>
    <row r="1494" spans="1:5" x14ac:dyDescent="0.25">
      <c r="A1494" t="s">
        <v>3077</v>
      </c>
      <c r="B1494" t="s">
        <v>3078</v>
      </c>
      <c r="C1494">
        <v>158</v>
      </c>
      <c r="D1494">
        <v>106</v>
      </c>
      <c r="E1494" t="s">
        <v>3062</v>
      </c>
    </row>
    <row r="1495" spans="1:5" x14ac:dyDescent="0.25">
      <c r="A1495" t="s">
        <v>3079</v>
      </c>
      <c r="B1495" t="s">
        <v>3080</v>
      </c>
      <c r="C1495">
        <v>211</v>
      </c>
      <c r="D1495">
        <v>136</v>
      </c>
      <c r="E1495" t="s">
        <v>3062</v>
      </c>
    </row>
    <row r="1496" spans="1:5" x14ac:dyDescent="0.25">
      <c r="A1496" t="s">
        <v>3081</v>
      </c>
      <c r="B1496" t="s">
        <v>3082</v>
      </c>
      <c r="C1496">
        <v>93</v>
      </c>
      <c r="D1496">
        <v>60</v>
      </c>
      <c r="E1496" t="s">
        <v>3062</v>
      </c>
    </row>
    <row r="1497" spans="1:5" x14ac:dyDescent="0.25">
      <c r="A1497" t="s">
        <v>3083</v>
      </c>
      <c r="B1497" t="s">
        <v>3084</v>
      </c>
      <c r="C1497">
        <v>132</v>
      </c>
      <c r="D1497">
        <v>85</v>
      </c>
      <c r="E1497" t="s">
        <v>3062</v>
      </c>
    </row>
    <row r="1498" spans="1:5" x14ac:dyDescent="0.25">
      <c r="A1498" t="s">
        <v>3085</v>
      </c>
      <c r="B1498" t="s">
        <v>3086</v>
      </c>
      <c r="C1498">
        <v>177</v>
      </c>
      <c r="D1498">
        <v>113</v>
      </c>
      <c r="E1498" t="s">
        <v>3062</v>
      </c>
    </row>
    <row r="1499" spans="1:5" x14ac:dyDescent="0.25">
      <c r="A1499" t="s">
        <v>3087</v>
      </c>
      <c r="B1499" t="s">
        <v>3088</v>
      </c>
      <c r="C1499">
        <v>150</v>
      </c>
      <c r="D1499">
        <v>96</v>
      </c>
      <c r="E1499" t="s">
        <v>3062</v>
      </c>
    </row>
    <row r="1500" spans="1:5" x14ac:dyDescent="0.25">
      <c r="A1500" t="s">
        <v>3089</v>
      </c>
      <c r="B1500" t="s">
        <v>3090</v>
      </c>
      <c r="C1500">
        <v>138</v>
      </c>
      <c r="D1500">
        <v>89</v>
      </c>
      <c r="E1500" t="s">
        <v>3062</v>
      </c>
    </row>
    <row r="1501" spans="1:5" x14ac:dyDescent="0.25">
      <c r="A1501" t="s">
        <v>3091</v>
      </c>
      <c r="B1501" t="s">
        <v>3092</v>
      </c>
      <c r="C1501">
        <v>186</v>
      </c>
      <c r="D1501">
        <v>121</v>
      </c>
      <c r="E1501" t="s">
        <v>3062</v>
      </c>
    </row>
    <row r="1502" spans="1:5" x14ac:dyDescent="0.25">
      <c r="A1502" t="s">
        <v>3093</v>
      </c>
      <c r="B1502" t="s">
        <v>3094</v>
      </c>
      <c r="C1502">
        <v>87</v>
      </c>
      <c r="D1502">
        <v>58.29</v>
      </c>
      <c r="E1502" t="s">
        <v>3062</v>
      </c>
    </row>
    <row r="1503" spans="1:5" x14ac:dyDescent="0.25">
      <c r="A1503" t="s">
        <v>3095</v>
      </c>
      <c r="B1503" t="s">
        <v>3096</v>
      </c>
      <c r="C1503">
        <v>121</v>
      </c>
      <c r="D1503">
        <v>81.069999999999993</v>
      </c>
      <c r="E1503" t="s">
        <v>3062</v>
      </c>
    </row>
    <row r="1504" spans="1:5" x14ac:dyDescent="0.25">
      <c r="A1504" t="s">
        <v>3097</v>
      </c>
      <c r="B1504" t="s">
        <v>3098</v>
      </c>
      <c r="C1504">
        <v>167</v>
      </c>
      <c r="D1504">
        <v>111.89</v>
      </c>
      <c r="E1504" t="s">
        <v>3062</v>
      </c>
    </row>
    <row r="1505" spans="1:5" x14ac:dyDescent="0.25">
      <c r="A1505" t="s">
        <v>3099</v>
      </c>
      <c r="B1505" t="s">
        <v>3100</v>
      </c>
      <c r="C1505">
        <v>152</v>
      </c>
      <c r="D1505">
        <v>99</v>
      </c>
      <c r="E1505" t="s">
        <v>3062</v>
      </c>
    </row>
    <row r="1506" spans="1:5" x14ac:dyDescent="0.25">
      <c r="A1506" t="s">
        <v>3101</v>
      </c>
      <c r="B1506" t="s">
        <v>3102</v>
      </c>
      <c r="C1506">
        <v>135</v>
      </c>
      <c r="D1506">
        <v>93</v>
      </c>
      <c r="E1506" t="s">
        <v>3062</v>
      </c>
    </row>
    <row r="1507" spans="1:5" x14ac:dyDescent="0.25">
      <c r="A1507" t="s">
        <v>3103</v>
      </c>
      <c r="B1507" t="s">
        <v>3104</v>
      </c>
      <c r="C1507">
        <v>180</v>
      </c>
      <c r="D1507">
        <v>115</v>
      </c>
      <c r="E1507" t="s">
        <v>3062</v>
      </c>
    </row>
    <row r="1508" spans="1:5" x14ac:dyDescent="0.25">
      <c r="A1508" t="s">
        <v>3105</v>
      </c>
      <c r="B1508" t="s">
        <v>3106</v>
      </c>
      <c r="C1508">
        <v>203</v>
      </c>
      <c r="D1508">
        <v>130</v>
      </c>
      <c r="E1508" t="s">
        <v>3062</v>
      </c>
    </row>
    <row r="1509" spans="1:5" x14ac:dyDescent="0.25">
      <c r="A1509" t="s">
        <v>3107</v>
      </c>
      <c r="B1509" t="s">
        <v>3108</v>
      </c>
      <c r="C1509">
        <v>180</v>
      </c>
      <c r="D1509">
        <v>115</v>
      </c>
      <c r="E1509" t="s">
        <v>3062</v>
      </c>
    </row>
    <row r="1510" spans="1:5" x14ac:dyDescent="0.25">
      <c r="A1510" t="s">
        <v>3109</v>
      </c>
      <c r="B1510" t="s">
        <v>3110</v>
      </c>
      <c r="C1510">
        <v>163</v>
      </c>
      <c r="D1510">
        <v>109</v>
      </c>
      <c r="E1510" t="s">
        <v>3062</v>
      </c>
    </row>
    <row r="1511" spans="1:5" x14ac:dyDescent="0.25">
      <c r="A1511" t="s">
        <v>3111</v>
      </c>
      <c r="B1511" t="s">
        <v>3112</v>
      </c>
      <c r="C1511">
        <v>115</v>
      </c>
      <c r="D1511">
        <v>75</v>
      </c>
      <c r="E1511" t="s">
        <v>3062</v>
      </c>
    </row>
    <row r="1512" spans="1:5" x14ac:dyDescent="0.25">
      <c r="A1512" t="s">
        <v>3113</v>
      </c>
      <c r="B1512" t="s">
        <v>3114</v>
      </c>
      <c r="C1512">
        <v>169</v>
      </c>
      <c r="D1512">
        <v>109</v>
      </c>
      <c r="E1512" t="s">
        <v>3062</v>
      </c>
    </row>
    <row r="1513" spans="1:5" x14ac:dyDescent="0.25">
      <c r="A1513" t="s">
        <v>3115</v>
      </c>
      <c r="B1513" t="s">
        <v>3116</v>
      </c>
      <c r="C1513">
        <v>220</v>
      </c>
      <c r="D1513">
        <v>142</v>
      </c>
      <c r="E1513" t="s">
        <v>3062</v>
      </c>
    </row>
    <row r="1514" spans="1:5" x14ac:dyDescent="0.25">
      <c r="A1514" t="s">
        <v>3117</v>
      </c>
      <c r="B1514" t="s">
        <v>3118</v>
      </c>
      <c r="C1514">
        <v>105</v>
      </c>
      <c r="D1514">
        <v>66</v>
      </c>
      <c r="E1514" t="s">
        <v>3062</v>
      </c>
    </row>
    <row r="1515" spans="1:5" x14ac:dyDescent="0.25">
      <c r="A1515" t="s">
        <v>3119</v>
      </c>
      <c r="B1515" t="s">
        <v>3120</v>
      </c>
      <c r="C1515">
        <v>154</v>
      </c>
      <c r="D1515">
        <v>99</v>
      </c>
      <c r="E1515" t="s">
        <v>3062</v>
      </c>
    </row>
    <row r="1516" spans="1:5" x14ac:dyDescent="0.25">
      <c r="A1516" t="s">
        <v>3121</v>
      </c>
      <c r="B1516" t="s">
        <v>3122</v>
      </c>
      <c r="C1516">
        <v>211</v>
      </c>
      <c r="D1516">
        <v>136</v>
      </c>
      <c r="E1516" t="s">
        <v>3062</v>
      </c>
    </row>
    <row r="1517" spans="1:5" x14ac:dyDescent="0.25">
      <c r="A1517" t="s">
        <v>3123</v>
      </c>
      <c r="B1517" t="s">
        <v>3124</v>
      </c>
      <c r="C1517">
        <v>179</v>
      </c>
      <c r="D1517">
        <v>117</v>
      </c>
      <c r="E1517" t="s">
        <v>3062</v>
      </c>
    </row>
    <row r="1518" spans="1:5" x14ac:dyDescent="0.25">
      <c r="A1518" t="s">
        <v>3125</v>
      </c>
      <c r="B1518" t="s">
        <v>3126</v>
      </c>
      <c r="C1518">
        <v>100</v>
      </c>
      <c r="D1518">
        <v>64</v>
      </c>
      <c r="E1518" t="s">
        <v>3062</v>
      </c>
    </row>
    <row r="1519" spans="1:5" x14ac:dyDescent="0.25">
      <c r="A1519" t="s">
        <v>3127</v>
      </c>
      <c r="B1519" t="s">
        <v>3128</v>
      </c>
      <c r="C1519">
        <v>149</v>
      </c>
      <c r="D1519">
        <v>96</v>
      </c>
      <c r="E1519" t="s">
        <v>3062</v>
      </c>
    </row>
    <row r="1520" spans="1:5" x14ac:dyDescent="0.25">
      <c r="A1520" t="s">
        <v>3129</v>
      </c>
      <c r="B1520" t="s">
        <v>3130</v>
      </c>
      <c r="C1520">
        <v>199</v>
      </c>
      <c r="D1520">
        <v>129</v>
      </c>
      <c r="E1520" t="s">
        <v>3062</v>
      </c>
    </row>
    <row r="1521" spans="1:5" x14ac:dyDescent="0.25">
      <c r="A1521" t="s">
        <v>3131</v>
      </c>
      <c r="B1521" t="s">
        <v>3132</v>
      </c>
      <c r="C1521">
        <v>100</v>
      </c>
      <c r="D1521">
        <v>65</v>
      </c>
      <c r="E1521" t="s">
        <v>3062</v>
      </c>
    </row>
    <row r="1522" spans="1:5" x14ac:dyDescent="0.25">
      <c r="A1522" t="s">
        <v>3133</v>
      </c>
      <c r="B1522" t="s">
        <v>3134</v>
      </c>
      <c r="C1522">
        <v>149</v>
      </c>
      <c r="D1522">
        <v>97</v>
      </c>
      <c r="E1522" t="s">
        <v>3062</v>
      </c>
    </row>
    <row r="1523" spans="1:5" x14ac:dyDescent="0.25">
      <c r="A1523" t="s">
        <v>3135</v>
      </c>
      <c r="B1523" t="s">
        <v>3136</v>
      </c>
      <c r="C1523">
        <v>199</v>
      </c>
      <c r="D1523">
        <v>130</v>
      </c>
      <c r="E1523" t="s">
        <v>3062</v>
      </c>
    </row>
    <row r="1524" spans="1:5" x14ac:dyDescent="0.25">
      <c r="A1524" t="s">
        <v>3137</v>
      </c>
      <c r="B1524" t="s">
        <v>3138</v>
      </c>
      <c r="C1524">
        <v>96</v>
      </c>
      <c r="D1524">
        <v>64</v>
      </c>
      <c r="E1524" t="s">
        <v>3062</v>
      </c>
    </row>
    <row r="1525" spans="1:5" x14ac:dyDescent="0.25">
      <c r="A1525" t="s">
        <v>3139</v>
      </c>
      <c r="B1525" t="s">
        <v>3140</v>
      </c>
      <c r="C1525">
        <v>141</v>
      </c>
      <c r="D1525">
        <v>89</v>
      </c>
      <c r="E1525" t="s">
        <v>3062</v>
      </c>
    </row>
    <row r="1526" spans="1:5" x14ac:dyDescent="0.25">
      <c r="A1526" t="s">
        <v>3141</v>
      </c>
      <c r="B1526" t="s">
        <v>3142</v>
      </c>
      <c r="C1526">
        <v>192</v>
      </c>
      <c r="D1526">
        <v>119</v>
      </c>
      <c r="E1526" t="s">
        <v>3062</v>
      </c>
    </row>
    <row r="1527" spans="1:5" x14ac:dyDescent="0.25">
      <c r="A1527" t="s">
        <v>3143</v>
      </c>
      <c r="B1527" t="s">
        <v>3144</v>
      </c>
      <c r="C1527">
        <v>154</v>
      </c>
      <c r="D1527">
        <v>108</v>
      </c>
      <c r="E1527" t="s">
        <v>3062</v>
      </c>
    </row>
    <row r="1528" spans="1:5" x14ac:dyDescent="0.25">
      <c r="A1528" t="s">
        <v>3145</v>
      </c>
      <c r="B1528" t="s">
        <v>3146</v>
      </c>
      <c r="C1528">
        <v>154</v>
      </c>
      <c r="D1528">
        <v>108</v>
      </c>
      <c r="E1528" t="s">
        <v>3062</v>
      </c>
    </row>
    <row r="1529" spans="1:5" x14ac:dyDescent="0.25">
      <c r="A1529" t="s">
        <v>3147</v>
      </c>
      <c r="B1529" t="s">
        <v>3148</v>
      </c>
      <c r="C1529">
        <v>132</v>
      </c>
      <c r="D1529">
        <v>91</v>
      </c>
      <c r="E1529" t="s">
        <v>3062</v>
      </c>
    </row>
    <row r="1530" spans="1:5" x14ac:dyDescent="0.25">
      <c r="A1530" t="s">
        <v>3149</v>
      </c>
      <c r="B1530" t="s">
        <v>3150</v>
      </c>
      <c r="C1530">
        <v>183</v>
      </c>
      <c r="D1530">
        <v>123</v>
      </c>
      <c r="E1530" t="s">
        <v>3062</v>
      </c>
    </row>
    <row r="1531" spans="1:5" x14ac:dyDescent="0.25">
      <c r="A1531" t="s">
        <v>3151</v>
      </c>
      <c r="B1531" t="s">
        <v>3152</v>
      </c>
      <c r="C1531">
        <v>53</v>
      </c>
      <c r="D1531">
        <v>38</v>
      </c>
      <c r="E1531" t="s">
        <v>3062</v>
      </c>
    </row>
    <row r="1532" spans="1:5" x14ac:dyDescent="0.25">
      <c r="A1532" t="s">
        <v>3153</v>
      </c>
      <c r="B1532" t="s">
        <v>3154</v>
      </c>
      <c r="C1532">
        <v>150</v>
      </c>
      <c r="D1532">
        <v>105</v>
      </c>
      <c r="E1532" t="s">
        <v>3062</v>
      </c>
    </row>
    <row r="1533" spans="1:5" x14ac:dyDescent="0.25">
      <c r="A1533" t="s">
        <v>3155</v>
      </c>
      <c r="B1533" t="s">
        <v>3156</v>
      </c>
      <c r="C1533">
        <v>98</v>
      </c>
      <c r="D1533">
        <v>67</v>
      </c>
      <c r="E1533" t="s">
        <v>3062</v>
      </c>
    </row>
    <row r="1534" spans="1:5" x14ac:dyDescent="0.25">
      <c r="A1534" t="s">
        <v>3157</v>
      </c>
      <c r="B1534" t="s">
        <v>3158</v>
      </c>
      <c r="C1534">
        <v>135</v>
      </c>
      <c r="D1534">
        <v>89</v>
      </c>
      <c r="E1534" t="s">
        <v>3062</v>
      </c>
    </row>
    <row r="1535" spans="1:5" x14ac:dyDescent="0.25">
      <c r="A1535" t="s">
        <v>3159</v>
      </c>
      <c r="B1535" t="s">
        <v>3160</v>
      </c>
      <c r="C1535">
        <v>121</v>
      </c>
      <c r="D1535">
        <v>82</v>
      </c>
      <c r="E1535" t="s">
        <v>3062</v>
      </c>
    </row>
    <row r="1536" spans="1:5" x14ac:dyDescent="0.25">
      <c r="A1536" t="s">
        <v>3161</v>
      </c>
      <c r="B1536" t="s">
        <v>3162</v>
      </c>
      <c r="C1536">
        <v>166</v>
      </c>
      <c r="D1536">
        <v>109</v>
      </c>
      <c r="E1536" t="s">
        <v>3062</v>
      </c>
    </row>
    <row r="1537" spans="1:5" x14ac:dyDescent="0.25">
      <c r="A1537" t="s">
        <v>3163</v>
      </c>
      <c r="B1537" t="s">
        <v>3164</v>
      </c>
      <c r="C1537">
        <v>109</v>
      </c>
      <c r="D1537">
        <v>71</v>
      </c>
      <c r="E1537" t="s">
        <v>3062</v>
      </c>
    </row>
    <row r="1538" spans="1:5" x14ac:dyDescent="0.25">
      <c r="A1538" t="s">
        <v>3165</v>
      </c>
      <c r="B1538" t="s">
        <v>3166</v>
      </c>
      <c r="C1538">
        <v>150</v>
      </c>
      <c r="D1538">
        <v>96</v>
      </c>
      <c r="E1538" t="s">
        <v>3062</v>
      </c>
    </row>
    <row r="1539" spans="1:5" x14ac:dyDescent="0.25">
      <c r="A1539" t="s">
        <v>3167</v>
      </c>
      <c r="B1539" t="s">
        <v>3168</v>
      </c>
      <c r="C1539">
        <v>98</v>
      </c>
      <c r="D1539">
        <v>64</v>
      </c>
      <c r="E1539" t="s">
        <v>3062</v>
      </c>
    </row>
    <row r="1540" spans="1:5" x14ac:dyDescent="0.25">
      <c r="A1540" t="s">
        <v>3169</v>
      </c>
      <c r="B1540" t="s">
        <v>3170</v>
      </c>
      <c r="C1540">
        <v>132</v>
      </c>
      <c r="D1540">
        <v>87</v>
      </c>
      <c r="E1540" t="s">
        <v>3062</v>
      </c>
    </row>
    <row r="1541" spans="1:5" x14ac:dyDescent="0.25">
      <c r="A1541" t="s">
        <v>3171</v>
      </c>
      <c r="B1541" t="s">
        <v>3172</v>
      </c>
      <c r="C1541">
        <v>138</v>
      </c>
      <c r="D1541">
        <v>89</v>
      </c>
      <c r="E1541" t="s">
        <v>3062</v>
      </c>
    </row>
    <row r="1542" spans="1:5" x14ac:dyDescent="0.25">
      <c r="A1542" t="s">
        <v>3173</v>
      </c>
      <c r="B1542" t="s">
        <v>3174</v>
      </c>
      <c r="C1542">
        <v>121</v>
      </c>
      <c r="D1542">
        <v>79</v>
      </c>
      <c r="E1542" t="s">
        <v>3062</v>
      </c>
    </row>
    <row r="1543" spans="1:5" x14ac:dyDescent="0.25">
      <c r="A1543" t="s">
        <v>3175</v>
      </c>
      <c r="B1543" t="s">
        <v>3176</v>
      </c>
      <c r="C1543">
        <v>130</v>
      </c>
      <c r="D1543">
        <v>88</v>
      </c>
      <c r="E1543" t="s">
        <v>3062</v>
      </c>
    </row>
    <row r="1544" spans="1:5" x14ac:dyDescent="0.25">
      <c r="A1544" t="s">
        <v>3177</v>
      </c>
      <c r="B1544" t="s">
        <v>3178</v>
      </c>
      <c r="C1544">
        <v>115</v>
      </c>
      <c r="D1544">
        <v>78</v>
      </c>
      <c r="E1544" t="s">
        <v>3062</v>
      </c>
    </row>
    <row r="1545" spans="1:5" x14ac:dyDescent="0.25">
      <c r="A1545" t="s">
        <v>3179</v>
      </c>
      <c r="B1545" t="s">
        <v>3180</v>
      </c>
      <c r="C1545">
        <v>192</v>
      </c>
      <c r="D1545">
        <v>124</v>
      </c>
      <c r="E1545" t="s">
        <v>3062</v>
      </c>
    </row>
    <row r="1546" spans="1:5" x14ac:dyDescent="0.25">
      <c r="A1546" t="s">
        <v>3181</v>
      </c>
      <c r="B1546" t="s">
        <v>3182</v>
      </c>
      <c r="C1546">
        <v>109</v>
      </c>
      <c r="D1546">
        <v>71</v>
      </c>
      <c r="E1546" t="s">
        <v>3062</v>
      </c>
    </row>
    <row r="1547" spans="1:5" x14ac:dyDescent="0.25">
      <c r="A1547" t="s">
        <v>3183</v>
      </c>
      <c r="B1547" t="s">
        <v>3184</v>
      </c>
      <c r="C1547">
        <v>152</v>
      </c>
      <c r="D1547">
        <v>99</v>
      </c>
      <c r="E1547" t="s">
        <v>3062</v>
      </c>
    </row>
    <row r="1548" spans="1:5" x14ac:dyDescent="0.25">
      <c r="A1548" t="s">
        <v>3185</v>
      </c>
      <c r="B1548" t="s">
        <v>3186</v>
      </c>
      <c r="C1548">
        <v>98</v>
      </c>
      <c r="D1548">
        <v>63</v>
      </c>
      <c r="E1548" t="s">
        <v>3062</v>
      </c>
    </row>
    <row r="1549" spans="1:5" x14ac:dyDescent="0.25">
      <c r="A1549" t="s">
        <v>3187</v>
      </c>
      <c r="B1549" t="s">
        <v>3188</v>
      </c>
      <c r="C1549">
        <v>118</v>
      </c>
      <c r="D1549">
        <v>77</v>
      </c>
      <c r="E1549" t="s">
        <v>3062</v>
      </c>
    </row>
    <row r="1550" spans="1:5" x14ac:dyDescent="0.25">
      <c r="A1550" t="s">
        <v>3189</v>
      </c>
      <c r="B1550" t="s">
        <v>3190</v>
      </c>
      <c r="C1550">
        <v>166</v>
      </c>
      <c r="D1550">
        <v>105</v>
      </c>
      <c r="E1550" t="s">
        <v>3062</v>
      </c>
    </row>
    <row r="1551" spans="1:5" x14ac:dyDescent="0.25">
      <c r="A1551" t="s">
        <v>3191</v>
      </c>
      <c r="B1551" t="s">
        <v>3192</v>
      </c>
      <c r="C1551">
        <v>180</v>
      </c>
      <c r="D1551">
        <v>115</v>
      </c>
      <c r="E1551" t="s">
        <v>3062</v>
      </c>
    </row>
    <row r="1552" spans="1:5" x14ac:dyDescent="0.25">
      <c r="A1552" t="s">
        <v>3193</v>
      </c>
      <c r="B1552" t="s">
        <v>3194</v>
      </c>
      <c r="C1552">
        <v>149</v>
      </c>
      <c r="D1552">
        <v>97</v>
      </c>
      <c r="E1552" t="s">
        <v>3062</v>
      </c>
    </row>
    <row r="1553" spans="1:5" x14ac:dyDescent="0.25">
      <c r="A1553" t="s">
        <v>3195</v>
      </c>
      <c r="B1553" t="s">
        <v>3196</v>
      </c>
      <c r="C1553">
        <v>208</v>
      </c>
      <c r="D1553">
        <v>136</v>
      </c>
      <c r="E1553" t="s">
        <v>3062</v>
      </c>
    </row>
    <row r="1554" spans="1:5" x14ac:dyDescent="0.25">
      <c r="A1554" t="s">
        <v>3197</v>
      </c>
      <c r="B1554" t="s">
        <v>3198</v>
      </c>
      <c r="C1554">
        <v>143</v>
      </c>
      <c r="D1554">
        <v>92</v>
      </c>
      <c r="E1554" t="s">
        <v>3062</v>
      </c>
    </row>
    <row r="1555" spans="1:5" x14ac:dyDescent="0.25">
      <c r="A1555" t="s">
        <v>3199</v>
      </c>
      <c r="B1555" t="s">
        <v>3200</v>
      </c>
      <c r="C1555">
        <v>199</v>
      </c>
      <c r="D1555">
        <v>126</v>
      </c>
      <c r="E1555" t="s">
        <v>3062</v>
      </c>
    </row>
    <row r="1556" spans="1:5" x14ac:dyDescent="0.25">
      <c r="A1556" t="s">
        <v>3201</v>
      </c>
      <c r="B1556" t="s">
        <v>3202</v>
      </c>
      <c r="C1556">
        <v>93</v>
      </c>
      <c r="D1556">
        <v>62</v>
      </c>
      <c r="E1556" t="s">
        <v>3062</v>
      </c>
    </row>
    <row r="1557" spans="1:5" x14ac:dyDescent="0.25">
      <c r="A1557" t="s">
        <v>3203</v>
      </c>
      <c r="B1557" t="s">
        <v>3204</v>
      </c>
      <c r="C1557">
        <v>113</v>
      </c>
      <c r="D1557">
        <v>75</v>
      </c>
      <c r="E1557" t="s">
        <v>3062</v>
      </c>
    </row>
    <row r="1558" spans="1:5" x14ac:dyDescent="0.25">
      <c r="A1558" t="s">
        <v>3205</v>
      </c>
      <c r="B1558" t="s">
        <v>3206</v>
      </c>
      <c r="C1558">
        <v>157</v>
      </c>
      <c r="D1558">
        <v>106</v>
      </c>
      <c r="E1558" t="s">
        <v>3062</v>
      </c>
    </row>
    <row r="1559" spans="1:5" x14ac:dyDescent="0.25">
      <c r="A1559" t="s">
        <v>3207</v>
      </c>
      <c r="B1559" t="s">
        <v>3208</v>
      </c>
      <c r="C1559">
        <v>45</v>
      </c>
      <c r="D1559">
        <v>30</v>
      </c>
      <c r="E1559" t="s">
        <v>3062</v>
      </c>
    </row>
    <row r="1560" spans="1:5" x14ac:dyDescent="0.25">
      <c r="A1560" t="s">
        <v>3209</v>
      </c>
      <c r="B1560" t="s">
        <v>3210</v>
      </c>
      <c r="C1560">
        <v>45</v>
      </c>
      <c r="D1560">
        <v>30</v>
      </c>
      <c r="E1560" t="s">
        <v>3062</v>
      </c>
    </row>
    <row r="1561" spans="1:5" x14ac:dyDescent="0.25">
      <c r="A1561" t="s">
        <v>3211</v>
      </c>
      <c r="B1561" t="s">
        <v>3212</v>
      </c>
      <c r="C1561">
        <v>48</v>
      </c>
      <c r="D1561">
        <v>32</v>
      </c>
      <c r="E1561" t="s">
        <v>3062</v>
      </c>
    </row>
    <row r="1562" spans="1:5" x14ac:dyDescent="0.25">
      <c r="A1562" t="s">
        <v>3213</v>
      </c>
      <c r="B1562" t="s">
        <v>3214</v>
      </c>
      <c r="C1562">
        <v>48</v>
      </c>
      <c r="D1562">
        <v>32</v>
      </c>
      <c r="E1562" t="s">
        <v>3062</v>
      </c>
    </row>
    <row r="1563" spans="1:5" x14ac:dyDescent="0.25">
      <c r="A1563" t="s">
        <v>3215</v>
      </c>
      <c r="B1563" t="s">
        <v>3216</v>
      </c>
      <c r="C1563">
        <v>48</v>
      </c>
      <c r="D1563">
        <v>31</v>
      </c>
      <c r="E1563" t="s">
        <v>3062</v>
      </c>
    </row>
    <row r="1564" spans="1:5" x14ac:dyDescent="0.25">
      <c r="A1564" t="s">
        <v>3217</v>
      </c>
      <c r="B1564" t="s">
        <v>3218</v>
      </c>
      <c r="C1564">
        <v>48</v>
      </c>
      <c r="D1564">
        <v>32</v>
      </c>
      <c r="E1564" t="s">
        <v>3062</v>
      </c>
    </row>
    <row r="1565" spans="1:5" x14ac:dyDescent="0.25">
      <c r="A1565" t="s">
        <v>3219</v>
      </c>
      <c r="B1565" t="s">
        <v>3220</v>
      </c>
      <c r="C1565">
        <v>48</v>
      </c>
      <c r="D1565">
        <v>34</v>
      </c>
      <c r="E1565" t="s">
        <v>3062</v>
      </c>
    </row>
    <row r="1566" spans="1:5" x14ac:dyDescent="0.25">
      <c r="A1566" t="s">
        <v>3221</v>
      </c>
      <c r="B1566" t="s">
        <v>3222</v>
      </c>
      <c r="C1566">
        <v>48</v>
      </c>
      <c r="D1566">
        <v>30</v>
      </c>
      <c r="E1566" t="s">
        <v>3062</v>
      </c>
    </row>
    <row r="1567" spans="1:5" x14ac:dyDescent="0.25">
      <c r="A1567" t="s">
        <v>3223</v>
      </c>
      <c r="B1567" t="s">
        <v>3224</v>
      </c>
      <c r="C1567">
        <v>19</v>
      </c>
      <c r="D1567">
        <v>14</v>
      </c>
      <c r="E1567" t="s">
        <v>3225</v>
      </c>
    </row>
    <row r="1568" spans="1:5" x14ac:dyDescent="0.25">
      <c r="A1568" t="s">
        <v>3226</v>
      </c>
      <c r="B1568" t="s">
        <v>3227</v>
      </c>
      <c r="C1568">
        <v>19</v>
      </c>
      <c r="D1568">
        <v>14</v>
      </c>
      <c r="E1568" t="s">
        <v>3225</v>
      </c>
    </row>
    <row r="1569" spans="1:5" x14ac:dyDescent="0.25">
      <c r="A1569" t="s">
        <v>3228</v>
      </c>
      <c r="B1569" t="s">
        <v>3229</v>
      </c>
      <c r="C1569">
        <v>25</v>
      </c>
      <c r="D1569">
        <v>18</v>
      </c>
      <c r="E1569" t="s">
        <v>3225</v>
      </c>
    </row>
    <row r="1570" spans="1:5" x14ac:dyDescent="0.25">
      <c r="A1570" t="s">
        <v>3230</v>
      </c>
      <c r="B1570" t="s">
        <v>3231</v>
      </c>
      <c r="C1570">
        <v>26</v>
      </c>
      <c r="D1570">
        <v>19</v>
      </c>
      <c r="E1570" t="s">
        <v>3225</v>
      </c>
    </row>
    <row r="1571" spans="1:5" x14ac:dyDescent="0.25">
      <c r="A1571" t="s">
        <v>3232</v>
      </c>
      <c r="B1571" t="s">
        <v>3233</v>
      </c>
      <c r="C1571">
        <v>42</v>
      </c>
      <c r="D1571">
        <v>28</v>
      </c>
      <c r="E1571" t="s">
        <v>3225</v>
      </c>
    </row>
    <row r="1572" spans="1:5" x14ac:dyDescent="0.25">
      <c r="A1572" t="s">
        <v>3234</v>
      </c>
      <c r="B1572" t="s">
        <v>3235</v>
      </c>
      <c r="C1572">
        <v>42</v>
      </c>
      <c r="D1572">
        <v>31</v>
      </c>
      <c r="E1572" t="s">
        <v>3225</v>
      </c>
    </row>
    <row r="1573" spans="1:5" x14ac:dyDescent="0.25">
      <c r="A1573" t="s">
        <v>3236</v>
      </c>
      <c r="B1573" t="s">
        <v>3237</v>
      </c>
      <c r="C1573">
        <v>19</v>
      </c>
      <c r="D1573">
        <v>14</v>
      </c>
      <c r="E1573" t="s">
        <v>3225</v>
      </c>
    </row>
    <row r="1574" spans="1:5" x14ac:dyDescent="0.25">
      <c r="A1574" t="s">
        <v>3238</v>
      </c>
      <c r="B1574" t="s">
        <v>3239</v>
      </c>
      <c r="C1574">
        <v>19</v>
      </c>
      <c r="D1574">
        <v>14</v>
      </c>
      <c r="E1574" t="s">
        <v>3225</v>
      </c>
    </row>
    <row r="1575" spans="1:5" x14ac:dyDescent="0.25">
      <c r="A1575" t="s">
        <v>3240</v>
      </c>
      <c r="B1575" t="s">
        <v>3241</v>
      </c>
      <c r="C1575">
        <v>22</v>
      </c>
      <c r="D1575">
        <v>16</v>
      </c>
      <c r="E1575" t="s">
        <v>3225</v>
      </c>
    </row>
    <row r="1576" spans="1:5" x14ac:dyDescent="0.25">
      <c r="A1576" t="s">
        <v>3242</v>
      </c>
      <c r="B1576" t="s">
        <v>3243</v>
      </c>
      <c r="C1576">
        <v>23</v>
      </c>
      <c r="D1576">
        <v>17</v>
      </c>
      <c r="E1576" t="s">
        <v>3225</v>
      </c>
    </row>
    <row r="1577" spans="1:5" x14ac:dyDescent="0.25">
      <c r="A1577" t="s">
        <v>3244</v>
      </c>
      <c r="B1577" t="s">
        <v>3245</v>
      </c>
      <c r="C1577">
        <v>25</v>
      </c>
      <c r="D1577">
        <v>18</v>
      </c>
      <c r="E1577" t="s">
        <v>3225</v>
      </c>
    </row>
    <row r="1578" spans="1:5" x14ac:dyDescent="0.25">
      <c r="A1578" t="s">
        <v>3246</v>
      </c>
      <c r="B1578" t="s">
        <v>3247</v>
      </c>
      <c r="C1578">
        <v>25</v>
      </c>
      <c r="D1578">
        <v>18</v>
      </c>
      <c r="E1578" t="s">
        <v>3225</v>
      </c>
    </row>
    <row r="1579" spans="1:5" x14ac:dyDescent="0.25">
      <c r="A1579" t="s">
        <v>3248</v>
      </c>
      <c r="B1579" t="s">
        <v>3249</v>
      </c>
      <c r="C1579">
        <v>37</v>
      </c>
      <c r="D1579">
        <v>22</v>
      </c>
      <c r="E1579" t="s">
        <v>3225</v>
      </c>
    </row>
    <row r="1580" spans="1:5" x14ac:dyDescent="0.25">
      <c r="A1580" t="s">
        <v>3250</v>
      </c>
      <c r="B1580" t="s">
        <v>3251</v>
      </c>
      <c r="C1580">
        <v>44</v>
      </c>
      <c r="D1580">
        <v>32</v>
      </c>
      <c r="E1580" t="s">
        <v>3225</v>
      </c>
    </row>
    <row r="1581" spans="1:5" x14ac:dyDescent="0.25">
      <c r="A1581" t="s">
        <v>3252</v>
      </c>
      <c r="B1581" t="s">
        <v>3253</v>
      </c>
      <c r="C1581">
        <v>44</v>
      </c>
      <c r="D1581">
        <v>32</v>
      </c>
      <c r="E1581" t="s">
        <v>3225</v>
      </c>
    </row>
    <row r="1582" spans="1:5" x14ac:dyDescent="0.25">
      <c r="A1582" t="s">
        <v>3254</v>
      </c>
      <c r="B1582" t="s">
        <v>3255</v>
      </c>
      <c r="C1582">
        <v>44</v>
      </c>
      <c r="D1582">
        <v>32</v>
      </c>
      <c r="E1582" t="s">
        <v>3225</v>
      </c>
    </row>
    <row r="1583" spans="1:5" x14ac:dyDescent="0.25">
      <c r="A1583" t="s">
        <v>3256</v>
      </c>
      <c r="B1583" t="s">
        <v>3257</v>
      </c>
      <c r="C1583">
        <v>23</v>
      </c>
      <c r="D1583">
        <v>17</v>
      </c>
      <c r="E1583" t="s">
        <v>3225</v>
      </c>
    </row>
    <row r="1584" spans="1:5" x14ac:dyDescent="0.25">
      <c r="A1584" t="s">
        <v>3258</v>
      </c>
      <c r="B1584" t="s">
        <v>3259</v>
      </c>
      <c r="C1584">
        <v>19</v>
      </c>
      <c r="D1584">
        <v>14</v>
      </c>
      <c r="E1584" t="s">
        <v>3225</v>
      </c>
    </row>
    <row r="1585" spans="1:5" x14ac:dyDescent="0.25">
      <c r="A1585" t="s">
        <v>3260</v>
      </c>
      <c r="B1585" t="s">
        <v>3261</v>
      </c>
      <c r="C1585">
        <v>18</v>
      </c>
      <c r="D1585">
        <v>13</v>
      </c>
      <c r="E1585" t="s">
        <v>3225</v>
      </c>
    </row>
    <row r="1586" spans="1:5" x14ac:dyDescent="0.25">
      <c r="A1586" t="s">
        <v>3262</v>
      </c>
      <c r="B1586" t="s">
        <v>3263</v>
      </c>
      <c r="C1586">
        <v>22</v>
      </c>
      <c r="D1586">
        <v>16</v>
      </c>
      <c r="E1586" t="s">
        <v>3225</v>
      </c>
    </row>
    <row r="1587" spans="1:5" x14ac:dyDescent="0.25">
      <c r="A1587" t="s">
        <v>3264</v>
      </c>
      <c r="B1587" t="s">
        <v>3265</v>
      </c>
      <c r="C1587">
        <v>250</v>
      </c>
      <c r="D1587">
        <v>159</v>
      </c>
      <c r="E1587" t="s">
        <v>3266</v>
      </c>
    </row>
    <row r="1588" spans="1:5" x14ac:dyDescent="0.25">
      <c r="A1588" t="s">
        <v>3267</v>
      </c>
      <c r="B1588" t="s">
        <v>3268</v>
      </c>
      <c r="C1588">
        <v>172</v>
      </c>
      <c r="D1588">
        <v>110</v>
      </c>
      <c r="E1588" t="s">
        <v>3266</v>
      </c>
    </row>
    <row r="1589" spans="1:5" x14ac:dyDescent="0.25">
      <c r="A1589" t="s">
        <v>3269</v>
      </c>
      <c r="B1589" t="s">
        <v>3270</v>
      </c>
      <c r="C1589">
        <v>127</v>
      </c>
      <c r="D1589">
        <v>82</v>
      </c>
      <c r="E1589" t="s">
        <v>3266</v>
      </c>
    </row>
    <row r="1590" spans="1:5" x14ac:dyDescent="0.25">
      <c r="A1590" t="s">
        <v>3271</v>
      </c>
      <c r="B1590" t="s">
        <v>3272</v>
      </c>
      <c r="C1590">
        <v>172</v>
      </c>
      <c r="D1590">
        <v>110</v>
      </c>
      <c r="E1590" t="s">
        <v>3266</v>
      </c>
    </row>
    <row r="1591" spans="1:5" x14ac:dyDescent="0.25">
      <c r="A1591" t="s">
        <v>3273</v>
      </c>
      <c r="B1591" t="s">
        <v>3274</v>
      </c>
      <c r="C1591">
        <v>250</v>
      </c>
      <c r="D1591">
        <v>155</v>
      </c>
      <c r="E1591" t="s">
        <v>3266</v>
      </c>
    </row>
    <row r="1592" spans="1:5" x14ac:dyDescent="0.25">
      <c r="A1592" t="s">
        <v>3275</v>
      </c>
      <c r="B1592" t="s">
        <v>3276</v>
      </c>
      <c r="C1592">
        <v>134</v>
      </c>
      <c r="D1592">
        <v>85</v>
      </c>
      <c r="E1592" t="s">
        <v>3266</v>
      </c>
    </row>
    <row r="1593" spans="1:5" x14ac:dyDescent="0.25">
      <c r="A1593" t="s">
        <v>3277</v>
      </c>
      <c r="B1593" t="s">
        <v>3278</v>
      </c>
      <c r="C1593">
        <v>95</v>
      </c>
      <c r="D1593">
        <v>85</v>
      </c>
      <c r="E1593" t="s">
        <v>3266</v>
      </c>
    </row>
    <row r="1594" spans="1:5" x14ac:dyDescent="0.25">
      <c r="A1594" t="s">
        <v>3279</v>
      </c>
      <c r="B1594" t="s">
        <v>3280</v>
      </c>
      <c r="C1594">
        <v>95</v>
      </c>
      <c r="D1594">
        <v>85</v>
      </c>
      <c r="E1594" t="s">
        <v>3266</v>
      </c>
    </row>
    <row r="1595" spans="1:5" x14ac:dyDescent="0.25">
      <c r="A1595" t="s">
        <v>3281</v>
      </c>
      <c r="B1595" t="s">
        <v>3282</v>
      </c>
      <c r="C1595">
        <v>95</v>
      </c>
      <c r="D1595">
        <v>85</v>
      </c>
      <c r="E1595" t="s">
        <v>3266</v>
      </c>
    </row>
    <row r="1596" spans="1:5" x14ac:dyDescent="0.25">
      <c r="A1596" t="s">
        <v>3283</v>
      </c>
      <c r="B1596" t="s">
        <v>3284</v>
      </c>
      <c r="C1596">
        <v>95</v>
      </c>
      <c r="D1596">
        <v>85</v>
      </c>
      <c r="E1596" t="s">
        <v>3266</v>
      </c>
    </row>
    <row r="1597" spans="1:5" x14ac:dyDescent="0.25">
      <c r="A1597" t="s">
        <v>3285</v>
      </c>
      <c r="B1597" t="s">
        <v>3286</v>
      </c>
      <c r="C1597">
        <v>62</v>
      </c>
      <c r="D1597">
        <v>38</v>
      </c>
      <c r="E1597" t="s">
        <v>3266</v>
      </c>
    </row>
    <row r="1598" spans="1:5" x14ac:dyDescent="0.25">
      <c r="A1598" t="s">
        <v>3287</v>
      </c>
      <c r="B1598" t="s">
        <v>3288</v>
      </c>
      <c r="C1598">
        <v>62</v>
      </c>
      <c r="D1598">
        <v>40</v>
      </c>
      <c r="E1598" t="s">
        <v>3266</v>
      </c>
    </row>
    <row r="1599" spans="1:5" x14ac:dyDescent="0.25">
      <c r="A1599" t="s">
        <v>3289</v>
      </c>
      <c r="B1599" t="s">
        <v>3290</v>
      </c>
      <c r="C1599">
        <v>219</v>
      </c>
      <c r="D1599">
        <v>145</v>
      </c>
      <c r="E1599" t="s">
        <v>3266</v>
      </c>
    </row>
    <row r="1600" spans="1:5" x14ac:dyDescent="0.25">
      <c r="A1600" t="s">
        <v>3291</v>
      </c>
      <c r="B1600" t="s">
        <v>3292</v>
      </c>
      <c r="C1600">
        <v>154</v>
      </c>
      <c r="D1600">
        <v>99</v>
      </c>
      <c r="E1600" t="s">
        <v>3266</v>
      </c>
    </row>
    <row r="1601" spans="1:5" x14ac:dyDescent="0.25">
      <c r="A1601" t="s">
        <v>3293</v>
      </c>
      <c r="B1601" t="s">
        <v>3294</v>
      </c>
      <c r="C1601">
        <v>197</v>
      </c>
      <c r="D1601">
        <v>122</v>
      </c>
      <c r="E1601" t="s">
        <v>3266</v>
      </c>
    </row>
    <row r="1602" spans="1:5" x14ac:dyDescent="0.25">
      <c r="A1602" t="s">
        <v>3295</v>
      </c>
      <c r="B1602" t="s">
        <v>3296</v>
      </c>
      <c r="C1602">
        <v>488</v>
      </c>
      <c r="D1602">
        <v>299</v>
      </c>
      <c r="E1602" t="s">
        <v>3266</v>
      </c>
    </row>
    <row r="1603" spans="1:5" x14ac:dyDescent="0.25">
      <c r="A1603" t="s">
        <v>3297</v>
      </c>
      <c r="B1603" t="s">
        <v>3298</v>
      </c>
      <c r="C1603">
        <v>56</v>
      </c>
      <c r="D1603">
        <v>38</v>
      </c>
      <c r="E1603" t="s">
        <v>3299</v>
      </c>
    </row>
    <row r="1604" spans="1:5" x14ac:dyDescent="0.25">
      <c r="A1604" t="s">
        <v>3300</v>
      </c>
      <c r="B1604" t="s">
        <v>3301</v>
      </c>
      <c r="C1604">
        <v>24</v>
      </c>
      <c r="D1604">
        <v>15</v>
      </c>
      <c r="E1604" t="s">
        <v>3302</v>
      </c>
    </row>
    <row r="1605" spans="1:5" x14ac:dyDescent="0.25">
      <c r="A1605" t="s">
        <v>3303</v>
      </c>
      <c r="B1605" t="s">
        <v>3304</v>
      </c>
      <c r="C1605">
        <v>24</v>
      </c>
      <c r="D1605">
        <v>15</v>
      </c>
      <c r="E1605" t="s">
        <v>3302</v>
      </c>
    </row>
    <row r="1606" spans="1:5" x14ac:dyDescent="0.25">
      <c r="A1606" t="s">
        <v>3305</v>
      </c>
      <c r="B1606" t="s">
        <v>3306</v>
      </c>
      <c r="C1606">
        <v>24</v>
      </c>
      <c r="D1606">
        <v>15</v>
      </c>
      <c r="E1606" t="s">
        <v>3302</v>
      </c>
    </row>
    <row r="1607" spans="1:5" x14ac:dyDescent="0.25">
      <c r="A1607" t="s">
        <v>3307</v>
      </c>
      <c r="B1607" t="s">
        <v>3308</v>
      </c>
      <c r="C1607">
        <v>24</v>
      </c>
      <c r="D1607">
        <v>15</v>
      </c>
      <c r="E1607" t="s">
        <v>3302</v>
      </c>
    </row>
    <row r="1608" spans="1:5" x14ac:dyDescent="0.25">
      <c r="A1608" t="s">
        <v>3309</v>
      </c>
      <c r="B1608" t="s">
        <v>3310</v>
      </c>
      <c r="C1608">
        <v>24</v>
      </c>
      <c r="D1608">
        <v>15</v>
      </c>
      <c r="E1608" t="s">
        <v>3302</v>
      </c>
    </row>
    <row r="1609" spans="1:5" x14ac:dyDescent="0.25">
      <c r="A1609" t="s">
        <v>3311</v>
      </c>
      <c r="B1609" t="s">
        <v>3312</v>
      </c>
      <c r="C1609">
        <v>24</v>
      </c>
      <c r="D1609">
        <v>15</v>
      </c>
      <c r="E1609" t="s">
        <v>3302</v>
      </c>
    </row>
    <row r="1610" spans="1:5" x14ac:dyDescent="0.25">
      <c r="A1610" t="s">
        <v>3313</v>
      </c>
      <c r="B1610" t="s">
        <v>3314</v>
      </c>
      <c r="C1610">
        <v>24</v>
      </c>
      <c r="D1610">
        <v>15</v>
      </c>
      <c r="E1610" t="s">
        <v>3302</v>
      </c>
    </row>
    <row r="1611" spans="1:5" x14ac:dyDescent="0.25">
      <c r="A1611" t="s">
        <v>3315</v>
      </c>
      <c r="B1611" t="s">
        <v>3316</v>
      </c>
      <c r="C1611">
        <v>24</v>
      </c>
      <c r="D1611">
        <v>15</v>
      </c>
      <c r="E1611" t="s">
        <v>3302</v>
      </c>
    </row>
    <row r="1612" spans="1:5" x14ac:dyDescent="0.25">
      <c r="A1612" t="s">
        <v>3317</v>
      </c>
      <c r="B1612" t="s">
        <v>3318</v>
      </c>
      <c r="C1612">
        <v>24</v>
      </c>
      <c r="D1612">
        <v>15</v>
      </c>
      <c r="E1612" t="s">
        <v>3302</v>
      </c>
    </row>
    <row r="1613" spans="1:5" x14ac:dyDescent="0.25">
      <c r="A1613" t="s">
        <v>3319</v>
      </c>
      <c r="B1613" t="s">
        <v>3320</v>
      </c>
      <c r="C1613">
        <v>24</v>
      </c>
      <c r="D1613">
        <v>15</v>
      </c>
      <c r="E1613" t="s">
        <v>3302</v>
      </c>
    </row>
    <row r="1614" spans="1:5" x14ac:dyDescent="0.25">
      <c r="A1614" t="s">
        <v>3321</v>
      </c>
      <c r="B1614" t="s">
        <v>3322</v>
      </c>
      <c r="C1614">
        <v>24</v>
      </c>
      <c r="D1614">
        <v>15</v>
      </c>
      <c r="E1614" t="s">
        <v>3302</v>
      </c>
    </row>
    <row r="1615" spans="1:5" x14ac:dyDescent="0.25">
      <c r="A1615" t="s">
        <v>3323</v>
      </c>
      <c r="B1615" t="s">
        <v>3324</v>
      </c>
      <c r="C1615">
        <v>18</v>
      </c>
      <c r="D1615">
        <v>9</v>
      </c>
      <c r="E1615" t="s">
        <v>3302</v>
      </c>
    </row>
    <row r="1616" spans="1:5" x14ac:dyDescent="0.25">
      <c r="A1616" t="s">
        <v>3325</v>
      </c>
      <c r="B1616" t="s">
        <v>3326</v>
      </c>
      <c r="C1616">
        <v>18</v>
      </c>
      <c r="D1616">
        <v>9</v>
      </c>
      <c r="E1616" t="s">
        <v>3302</v>
      </c>
    </row>
    <row r="1617" spans="1:5" x14ac:dyDescent="0.25">
      <c r="A1617" t="s">
        <v>3327</v>
      </c>
      <c r="B1617" t="s">
        <v>3328</v>
      </c>
      <c r="C1617">
        <v>18</v>
      </c>
      <c r="D1617">
        <v>9</v>
      </c>
      <c r="E1617" t="s">
        <v>3302</v>
      </c>
    </row>
    <row r="1618" spans="1:5" x14ac:dyDescent="0.25">
      <c r="A1618" t="s">
        <v>3329</v>
      </c>
      <c r="B1618" t="s">
        <v>3330</v>
      </c>
      <c r="C1618">
        <v>18</v>
      </c>
      <c r="D1618">
        <v>9</v>
      </c>
      <c r="E1618" t="s">
        <v>3302</v>
      </c>
    </row>
    <row r="1619" spans="1:5" x14ac:dyDescent="0.25">
      <c r="A1619" t="s">
        <v>3331</v>
      </c>
      <c r="B1619" t="s">
        <v>3332</v>
      </c>
      <c r="C1619">
        <v>18</v>
      </c>
      <c r="D1619">
        <v>9</v>
      </c>
      <c r="E1619" t="s">
        <v>3302</v>
      </c>
    </row>
    <row r="1620" spans="1:5" x14ac:dyDescent="0.25">
      <c r="A1620" t="s">
        <v>3333</v>
      </c>
      <c r="B1620" t="s">
        <v>3334</v>
      </c>
      <c r="C1620">
        <v>18</v>
      </c>
      <c r="D1620">
        <v>9</v>
      </c>
      <c r="E1620" t="s">
        <v>3302</v>
      </c>
    </row>
    <row r="1621" spans="1:5" x14ac:dyDescent="0.25">
      <c r="A1621" t="s">
        <v>3335</v>
      </c>
      <c r="B1621" t="s">
        <v>3336</v>
      </c>
      <c r="C1621">
        <v>18</v>
      </c>
      <c r="D1621">
        <v>9</v>
      </c>
      <c r="E1621" t="s">
        <v>3302</v>
      </c>
    </row>
    <row r="1622" spans="1:5" x14ac:dyDescent="0.25">
      <c r="A1622" t="s">
        <v>3337</v>
      </c>
      <c r="B1622" t="s">
        <v>3338</v>
      </c>
      <c r="C1622">
        <v>18</v>
      </c>
      <c r="D1622">
        <v>9</v>
      </c>
      <c r="E1622" t="s">
        <v>3302</v>
      </c>
    </row>
    <row r="1623" spans="1:5" x14ac:dyDescent="0.25">
      <c r="A1623" t="s">
        <v>3339</v>
      </c>
      <c r="B1623" t="s">
        <v>3340</v>
      </c>
      <c r="C1623">
        <v>18</v>
      </c>
      <c r="D1623">
        <v>9</v>
      </c>
      <c r="E1623" t="s">
        <v>3302</v>
      </c>
    </row>
    <row r="1624" spans="1:5" x14ac:dyDescent="0.25">
      <c r="A1624" t="s">
        <v>3341</v>
      </c>
      <c r="B1624" t="s">
        <v>3342</v>
      </c>
      <c r="C1624">
        <v>21</v>
      </c>
      <c r="D1624">
        <v>19</v>
      </c>
      <c r="E1624" t="s">
        <v>3343</v>
      </c>
    </row>
    <row r="1625" spans="1:5" x14ac:dyDescent="0.25">
      <c r="A1625" t="s">
        <v>3344</v>
      </c>
      <c r="B1625" t="s">
        <v>3345</v>
      </c>
      <c r="C1625">
        <v>21</v>
      </c>
      <c r="D1625">
        <v>19</v>
      </c>
      <c r="E1625" t="s">
        <v>3343</v>
      </c>
    </row>
    <row r="1626" spans="1:5" x14ac:dyDescent="0.25">
      <c r="A1626" t="s">
        <v>3346</v>
      </c>
      <c r="B1626" t="s">
        <v>3347</v>
      </c>
      <c r="C1626">
        <v>21</v>
      </c>
      <c r="D1626">
        <v>19</v>
      </c>
      <c r="E1626" t="s">
        <v>3343</v>
      </c>
    </row>
    <row r="1627" spans="1:5" x14ac:dyDescent="0.25">
      <c r="A1627" t="s">
        <v>3348</v>
      </c>
      <c r="B1627" t="s">
        <v>3349</v>
      </c>
      <c r="C1627">
        <v>21</v>
      </c>
      <c r="D1627">
        <v>19</v>
      </c>
      <c r="E1627" t="s">
        <v>3343</v>
      </c>
    </row>
    <row r="1628" spans="1:5" x14ac:dyDescent="0.25">
      <c r="A1628" t="s">
        <v>3350</v>
      </c>
      <c r="B1628" t="s">
        <v>3351</v>
      </c>
      <c r="C1628">
        <v>21</v>
      </c>
      <c r="D1628">
        <v>19</v>
      </c>
      <c r="E1628" t="s">
        <v>3343</v>
      </c>
    </row>
    <row r="1629" spans="1:5" x14ac:dyDescent="0.25">
      <c r="A1629" t="s">
        <v>3352</v>
      </c>
      <c r="B1629" t="s">
        <v>3353</v>
      </c>
      <c r="C1629">
        <v>11</v>
      </c>
      <c r="D1629">
        <v>9</v>
      </c>
      <c r="E1629" t="s">
        <v>3343</v>
      </c>
    </row>
    <row r="1630" spans="1:5" x14ac:dyDescent="0.25">
      <c r="A1630" t="s">
        <v>3354</v>
      </c>
      <c r="B1630" t="s">
        <v>3355</v>
      </c>
      <c r="C1630">
        <v>11</v>
      </c>
      <c r="D1630">
        <v>9</v>
      </c>
      <c r="E1630" t="s">
        <v>3343</v>
      </c>
    </row>
    <row r="1631" spans="1:5" x14ac:dyDescent="0.25">
      <c r="A1631" t="s">
        <v>3356</v>
      </c>
      <c r="B1631" t="s">
        <v>3357</v>
      </c>
      <c r="C1631">
        <v>9</v>
      </c>
      <c r="D1631">
        <v>7</v>
      </c>
      <c r="E1631" t="s">
        <v>3343</v>
      </c>
    </row>
    <row r="1632" spans="1:5" x14ac:dyDescent="0.25">
      <c r="A1632" t="s">
        <v>3358</v>
      </c>
      <c r="B1632" t="s">
        <v>3359</v>
      </c>
      <c r="C1632">
        <v>9</v>
      </c>
      <c r="D1632">
        <v>7</v>
      </c>
      <c r="E1632" t="s">
        <v>3343</v>
      </c>
    </row>
    <row r="1633" spans="1:5" x14ac:dyDescent="0.25">
      <c r="A1633" t="s">
        <v>3360</v>
      </c>
      <c r="B1633" t="s">
        <v>3361</v>
      </c>
      <c r="C1633">
        <v>10</v>
      </c>
      <c r="D1633">
        <v>8</v>
      </c>
      <c r="E1633" t="s">
        <v>3343</v>
      </c>
    </row>
    <row r="1634" spans="1:5" x14ac:dyDescent="0.25">
      <c r="A1634" t="s">
        <v>3362</v>
      </c>
      <c r="B1634" t="s">
        <v>3363</v>
      </c>
      <c r="C1634">
        <v>31</v>
      </c>
      <c r="D1634">
        <v>25</v>
      </c>
      <c r="E1634" t="s">
        <v>3343</v>
      </c>
    </row>
    <row r="1635" spans="1:5" x14ac:dyDescent="0.25">
      <c r="A1635" t="s">
        <v>3364</v>
      </c>
      <c r="B1635" t="s">
        <v>3365</v>
      </c>
      <c r="C1635">
        <v>13</v>
      </c>
      <c r="D1635">
        <v>11</v>
      </c>
      <c r="E1635" t="s">
        <v>3343</v>
      </c>
    </row>
    <row r="1636" spans="1:5" x14ac:dyDescent="0.25">
      <c r="A1636" t="s">
        <v>3366</v>
      </c>
      <c r="B1636" t="s">
        <v>3367</v>
      </c>
      <c r="C1636">
        <v>189</v>
      </c>
      <c r="D1636">
        <v>123</v>
      </c>
      <c r="E1636" t="s">
        <v>3368</v>
      </c>
    </row>
    <row r="1637" spans="1:5" x14ac:dyDescent="0.25">
      <c r="A1637" t="s">
        <v>3369</v>
      </c>
      <c r="B1637" t="s">
        <v>3370</v>
      </c>
      <c r="C1637">
        <v>264</v>
      </c>
      <c r="D1637">
        <v>172</v>
      </c>
      <c r="E1637" t="s">
        <v>3368</v>
      </c>
    </row>
    <row r="1638" spans="1:5" x14ac:dyDescent="0.25">
      <c r="A1638" t="s">
        <v>3371</v>
      </c>
      <c r="B1638" t="s">
        <v>3372</v>
      </c>
      <c r="C1638">
        <v>99</v>
      </c>
      <c r="D1638">
        <v>68</v>
      </c>
      <c r="E1638" t="s">
        <v>3368</v>
      </c>
    </row>
    <row r="1639" spans="1:5" x14ac:dyDescent="0.25">
      <c r="A1639" t="s">
        <v>3373</v>
      </c>
      <c r="B1639" t="s">
        <v>3374</v>
      </c>
      <c r="C1639">
        <v>122</v>
      </c>
      <c r="D1639">
        <v>83</v>
      </c>
      <c r="E1639" t="s">
        <v>3368</v>
      </c>
    </row>
    <row r="1640" spans="1:5" x14ac:dyDescent="0.25">
      <c r="A1640" t="s">
        <v>3375</v>
      </c>
      <c r="B1640" t="s">
        <v>3376</v>
      </c>
      <c r="C1640">
        <v>173</v>
      </c>
      <c r="D1640">
        <v>116</v>
      </c>
      <c r="E1640" t="s">
        <v>3368</v>
      </c>
    </row>
    <row r="1641" spans="1:5" x14ac:dyDescent="0.25">
      <c r="A1641" t="s">
        <v>3377</v>
      </c>
      <c r="B1641" t="s">
        <v>3378</v>
      </c>
      <c r="C1641">
        <v>213</v>
      </c>
      <c r="D1641">
        <v>144</v>
      </c>
      <c r="E1641" t="s">
        <v>3368</v>
      </c>
    </row>
    <row r="1642" spans="1:5" x14ac:dyDescent="0.25">
      <c r="A1642" t="s">
        <v>3379</v>
      </c>
      <c r="B1642" t="s">
        <v>3380</v>
      </c>
      <c r="C1642">
        <v>153</v>
      </c>
      <c r="D1642">
        <v>103</v>
      </c>
      <c r="E1642" t="s">
        <v>3368</v>
      </c>
    </row>
    <row r="1643" spans="1:5" x14ac:dyDescent="0.25">
      <c r="A1643" t="s">
        <v>3381</v>
      </c>
      <c r="B1643" t="s">
        <v>3382</v>
      </c>
      <c r="C1643">
        <v>213</v>
      </c>
      <c r="D1643">
        <v>144</v>
      </c>
      <c r="E1643" t="s">
        <v>3368</v>
      </c>
    </row>
    <row r="1644" spans="1:5" x14ac:dyDescent="0.25">
      <c r="A1644" t="s">
        <v>3383</v>
      </c>
      <c r="B1644" t="s">
        <v>3384</v>
      </c>
      <c r="C1644">
        <v>266</v>
      </c>
      <c r="D1644">
        <v>179</v>
      </c>
      <c r="E1644" t="s">
        <v>3368</v>
      </c>
    </row>
    <row r="1645" spans="1:5" x14ac:dyDescent="0.25">
      <c r="A1645" t="s">
        <v>3385</v>
      </c>
      <c r="B1645" t="s">
        <v>3386</v>
      </c>
      <c r="C1645">
        <v>183</v>
      </c>
      <c r="D1645">
        <v>123</v>
      </c>
      <c r="E1645" t="s">
        <v>3368</v>
      </c>
    </row>
    <row r="1646" spans="1:5" x14ac:dyDescent="0.25">
      <c r="A1646" t="s">
        <v>3387</v>
      </c>
      <c r="B1646" t="s">
        <v>3388</v>
      </c>
      <c r="C1646">
        <v>256</v>
      </c>
      <c r="D1646">
        <v>171</v>
      </c>
      <c r="E1646" t="s">
        <v>3368</v>
      </c>
    </row>
    <row r="1647" spans="1:5" x14ac:dyDescent="0.25">
      <c r="A1647" t="s">
        <v>3389</v>
      </c>
      <c r="B1647" t="s">
        <v>3390</v>
      </c>
      <c r="C1647">
        <v>213</v>
      </c>
      <c r="D1647">
        <v>144</v>
      </c>
      <c r="E1647" t="s">
        <v>3368</v>
      </c>
    </row>
    <row r="1648" spans="1:5" x14ac:dyDescent="0.25">
      <c r="A1648" t="s">
        <v>3391</v>
      </c>
      <c r="B1648" t="s">
        <v>3392</v>
      </c>
      <c r="C1648">
        <v>189</v>
      </c>
      <c r="D1648">
        <v>127</v>
      </c>
      <c r="E1648" t="s">
        <v>3368</v>
      </c>
    </row>
    <row r="1649" spans="1:5" x14ac:dyDescent="0.25">
      <c r="A1649" t="s">
        <v>3393</v>
      </c>
      <c r="B1649" t="s">
        <v>3394</v>
      </c>
      <c r="C1649">
        <v>153</v>
      </c>
      <c r="D1649">
        <v>103</v>
      </c>
      <c r="E1649" t="s">
        <v>3368</v>
      </c>
    </row>
    <row r="1650" spans="1:5" x14ac:dyDescent="0.25">
      <c r="A1650" t="s">
        <v>3395</v>
      </c>
      <c r="B1650" t="s">
        <v>3396</v>
      </c>
      <c r="C1650">
        <v>213</v>
      </c>
      <c r="D1650">
        <v>144</v>
      </c>
      <c r="E1650" t="s">
        <v>3368</v>
      </c>
    </row>
    <row r="1651" spans="1:5" x14ac:dyDescent="0.25">
      <c r="A1651" t="s">
        <v>3397</v>
      </c>
      <c r="B1651" t="s">
        <v>3398</v>
      </c>
      <c r="C1651">
        <v>183</v>
      </c>
      <c r="D1651">
        <v>123</v>
      </c>
      <c r="E1651" t="s">
        <v>3368</v>
      </c>
    </row>
    <row r="1652" spans="1:5" x14ac:dyDescent="0.25">
      <c r="A1652" t="s">
        <v>3399</v>
      </c>
      <c r="B1652" t="s">
        <v>3400</v>
      </c>
      <c r="C1652">
        <v>256</v>
      </c>
      <c r="D1652">
        <v>171</v>
      </c>
      <c r="E1652" t="s">
        <v>3368</v>
      </c>
    </row>
    <row r="1653" spans="1:5" x14ac:dyDescent="0.25">
      <c r="A1653" t="s">
        <v>3401</v>
      </c>
      <c r="B1653" t="s">
        <v>3402</v>
      </c>
      <c r="C1653">
        <v>183</v>
      </c>
      <c r="D1653">
        <v>122.61</v>
      </c>
      <c r="E1653" t="s">
        <v>3368</v>
      </c>
    </row>
    <row r="1654" spans="1:5" x14ac:dyDescent="0.25">
      <c r="A1654" t="s">
        <v>3403</v>
      </c>
      <c r="B1654" t="s">
        <v>3404</v>
      </c>
      <c r="C1654">
        <v>256</v>
      </c>
      <c r="D1654">
        <v>171.52</v>
      </c>
      <c r="E1654" t="s">
        <v>3368</v>
      </c>
    </row>
    <row r="1655" spans="1:5" x14ac:dyDescent="0.25">
      <c r="A1655" t="s">
        <v>3405</v>
      </c>
      <c r="B1655" t="s">
        <v>3406</v>
      </c>
      <c r="C1655">
        <v>183</v>
      </c>
      <c r="D1655">
        <v>123</v>
      </c>
      <c r="E1655" t="s">
        <v>3368</v>
      </c>
    </row>
    <row r="1656" spans="1:5" x14ac:dyDescent="0.25">
      <c r="A1656" t="s">
        <v>3407</v>
      </c>
      <c r="B1656" t="s">
        <v>3408</v>
      </c>
      <c r="C1656">
        <v>256</v>
      </c>
      <c r="D1656">
        <v>171</v>
      </c>
      <c r="E1656" t="s">
        <v>3368</v>
      </c>
    </row>
    <row r="1657" spans="1:5" x14ac:dyDescent="0.25">
      <c r="A1657" t="s">
        <v>3409</v>
      </c>
      <c r="B1657" t="s">
        <v>3410</v>
      </c>
      <c r="C1657">
        <v>153</v>
      </c>
      <c r="D1657">
        <v>103</v>
      </c>
      <c r="E1657" t="s">
        <v>3368</v>
      </c>
    </row>
    <row r="1658" spans="1:5" x14ac:dyDescent="0.25">
      <c r="A1658" t="s">
        <v>3411</v>
      </c>
      <c r="B1658" t="s">
        <v>3412</v>
      </c>
      <c r="C1658">
        <v>213</v>
      </c>
      <c r="D1658">
        <v>144</v>
      </c>
      <c r="E1658" t="s">
        <v>3368</v>
      </c>
    </row>
    <row r="1659" spans="1:5" x14ac:dyDescent="0.25">
      <c r="A1659" t="s">
        <v>3413</v>
      </c>
      <c r="B1659" t="s">
        <v>3414</v>
      </c>
      <c r="C1659">
        <v>266</v>
      </c>
      <c r="D1659">
        <v>179</v>
      </c>
      <c r="E1659" t="s">
        <v>3368</v>
      </c>
    </row>
    <row r="1660" spans="1:5" x14ac:dyDescent="0.25">
      <c r="A1660" t="s">
        <v>3415</v>
      </c>
      <c r="B1660" t="s">
        <v>3416</v>
      </c>
      <c r="C1660">
        <v>213</v>
      </c>
      <c r="D1660">
        <v>144</v>
      </c>
      <c r="E1660" t="s">
        <v>3368</v>
      </c>
    </row>
    <row r="1661" spans="1:5" x14ac:dyDescent="0.25">
      <c r="A1661" t="s">
        <v>3417</v>
      </c>
      <c r="B1661" t="s">
        <v>3418</v>
      </c>
      <c r="C1661">
        <v>99</v>
      </c>
      <c r="D1661">
        <v>68</v>
      </c>
      <c r="E1661" t="s">
        <v>3368</v>
      </c>
    </row>
    <row r="1662" spans="1:5" x14ac:dyDescent="0.25">
      <c r="A1662" t="s">
        <v>3419</v>
      </c>
      <c r="B1662" t="s">
        <v>3420</v>
      </c>
      <c r="C1662">
        <v>213</v>
      </c>
      <c r="D1662">
        <v>144</v>
      </c>
      <c r="E1662" t="s">
        <v>3368</v>
      </c>
    </row>
    <row r="1663" spans="1:5" x14ac:dyDescent="0.25">
      <c r="A1663" t="s">
        <v>3421</v>
      </c>
      <c r="B1663" t="s">
        <v>3422</v>
      </c>
      <c r="C1663">
        <v>99</v>
      </c>
      <c r="D1663">
        <v>66</v>
      </c>
      <c r="E1663" t="s">
        <v>3368</v>
      </c>
    </row>
    <row r="1664" spans="1:5" x14ac:dyDescent="0.25">
      <c r="A1664" t="s">
        <v>3423</v>
      </c>
      <c r="B1664" t="s">
        <v>3424</v>
      </c>
      <c r="C1664">
        <v>153</v>
      </c>
      <c r="D1664">
        <v>104</v>
      </c>
      <c r="E1664" t="s">
        <v>3368</v>
      </c>
    </row>
    <row r="1665" spans="1:5" x14ac:dyDescent="0.25">
      <c r="A1665" t="s">
        <v>3425</v>
      </c>
      <c r="B1665" t="s">
        <v>3426</v>
      </c>
      <c r="C1665">
        <v>213</v>
      </c>
      <c r="D1665">
        <v>145</v>
      </c>
      <c r="E1665" t="s">
        <v>3368</v>
      </c>
    </row>
    <row r="1666" spans="1:5" x14ac:dyDescent="0.25">
      <c r="A1666" t="s">
        <v>3427</v>
      </c>
      <c r="B1666" t="s">
        <v>3428</v>
      </c>
      <c r="C1666">
        <v>179</v>
      </c>
      <c r="D1666">
        <v>120</v>
      </c>
      <c r="E1666" t="s">
        <v>3368</v>
      </c>
    </row>
    <row r="1667" spans="1:5" x14ac:dyDescent="0.25">
      <c r="A1667" t="s">
        <v>3429</v>
      </c>
      <c r="B1667" t="s">
        <v>3430</v>
      </c>
      <c r="C1667">
        <v>84</v>
      </c>
      <c r="D1667">
        <v>59</v>
      </c>
      <c r="E1667" t="s">
        <v>3368</v>
      </c>
    </row>
    <row r="1668" spans="1:5" x14ac:dyDescent="0.25">
      <c r="A1668" t="s">
        <v>3431</v>
      </c>
      <c r="B1668" t="s">
        <v>3432</v>
      </c>
      <c r="C1668">
        <v>126</v>
      </c>
      <c r="D1668">
        <v>82</v>
      </c>
      <c r="E1668" t="s">
        <v>3368</v>
      </c>
    </row>
    <row r="1669" spans="1:5" x14ac:dyDescent="0.25">
      <c r="A1669" t="s">
        <v>3433</v>
      </c>
      <c r="B1669" t="s">
        <v>3434</v>
      </c>
      <c r="C1669">
        <v>111</v>
      </c>
      <c r="D1669">
        <v>74.37</v>
      </c>
      <c r="E1669" t="s">
        <v>3368</v>
      </c>
    </row>
    <row r="1670" spans="1:5" x14ac:dyDescent="0.25">
      <c r="A1670" t="s">
        <v>3435</v>
      </c>
      <c r="B1670" t="s">
        <v>3436</v>
      </c>
      <c r="C1670">
        <v>69</v>
      </c>
      <c r="D1670">
        <v>47</v>
      </c>
      <c r="E1670" t="s">
        <v>3437</v>
      </c>
    </row>
    <row r="1671" spans="1:5" x14ac:dyDescent="0.25">
      <c r="A1671" t="s">
        <v>3438</v>
      </c>
      <c r="B1671" t="s">
        <v>3439</v>
      </c>
      <c r="C1671">
        <v>49</v>
      </c>
      <c r="D1671">
        <v>41</v>
      </c>
      <c r="E1671" t="s">
        <v>3437</v>
      </c>
    </row>
    <row r="1672" spans="1:5" x14ac:dyDescent="0.25">
      <c r="A1672" t="s">
        <v>3440</v>
      </c>
      <c r="B1672" t="s">
        <v>3441</v>
      </c>
      <c r="C1672">
        <v>20</v>
      </c>
      <c r="D1672">
        <v>14</v>
      </c>
      <c r="E1672" t="s">
        <v>3442</v>
      </c>
    </row>
    <row r="1673" spans="1:5" x14ac:dyDescent="0.25">
      <c r="A1673" t="s">
        <v>3443</v>
      </c>
      <c r="B1673" t="s">
        <v>3444</v>
      </c>
      <c r="C1673">
        <v>18</v>
      </c>
      <c r="D1673">
        <v>13</v>
      </c>
      <c r="E1673" t="s">
        <v>3442</v>
      </c>
    </row>
    <row r="1674" spans="1:5" x14ac:dyDescent="0.25">
      <c r="A1674" t="s">
        <v>3445</v>
      </c>
      <c r="B1674" t="s">
        <v>3446</v>
      </c>
      <c r="C1674">
        <v>22</v>
      </c>
      <c r="D1674">
        <v>16</v>
      </c>
      <c r="E1674" t="s">
        <v>3442</v>
      </c>
    </row>
    <row r="1675" spans="1:5" x14ac:dyDescent="0.25">
      <c r="A1675" t="s">
        <v>3447</v>
      </c>
      <c r="B1675" t="s">
        <v>3448</v>
      </c>
      <c r="C1675">
        <v>24</v>
      </c>
      <c r="D1675">
        <v>18</v>
      </c>
      <c r="E1675" t="s">
        <v>3442</v>
      </c>
    </row>
    <row r="1676" spans="1:5" x14ac:dyDescent="0.25">
      <c r="A1676" t="s">
        <v>3449</v>
      </c>
      <c r="B1676" t="s">
        <v>3450</v>
      </c>
      <c r="C1676">
        <v>23</v>
      </c>
      <c r="D1676">
        <v>17</v>
      </c>
      <c r="E1676" t="s">
        <v>3442</v>
      </c>
    </row>
    <row r="1677" spans="1:5" x14ac:dyDescent="0.25">
      <c r="A1677" t="s">
        <v>3451</v>
      </c>
      <c r="B1677" t="s">
        <v>3452</v>
      </c>
      <c r="C1677">
        <v>25</v>
      </c>
      <c r="D1677">
        <v>18</v>
      </c>
      <c r="E1677" t="s">
        <v>3442</v>
      </c>
    </row>
    <row r="1678" spans="1:5" x14ac:dyDescent="0.25">
      <c r="A1678" t="s">
        <v>3453</v>
      </c>
      <c r="B1678" t="s">
        <v>3454</v>
      </c>
      <c r="C1678">
        <v>24</v>
      </c>
      <c r="D1678">
        <v>18</v>
      </c>
      <c r="E1678" t="s">
        <v>3442</v>
      </c>
    </row>
    <row r="1679" spans="1:5" x14ac:dyDescent="0.25">
      <c r="A1679" t="s">
        <v>3455</v>
      </c>
      <c r="B1679" t="s">
        <v>3456</v>
      </c>
      <c r="C1679">
        <v>27</v>
      </c>
      <c r="D1679">
        <v>20</v>
      </c>
      <c r="E1679" t="s">
        <v>3442</v>
      </c>
    </row>
    <row r="1680" spans="1:5" x14ac:dyDescent="0.25">
      <c r="A1680" t="s">
        <v>3457</v>
      </c>
      <c r="B1680" t="s">
        <v>3458</v>
      </c>
      <c r="C1680">
        <v>22</v>
      </c>
      <c r="D1680">
        <v>16</v>
      </c>
      <c r="E1680" t="s">
        <v>3442</v>
      </c>
    </row>
    <row r="1681" spans="1:5" x14ac:dyDescent="0.25">
      <c r="A1681" t="s">
        <v>3459</v>
      </c>
      <c r="B1681" t="s">
        <v>3460</v>
      </c>
      <c r="C1681">
        <v>25</v>
      </c>
      <c r="D1681">
        <v>18</v>
      </c>
      <c r="E1681" t="s">
        <v>3442</v>
      </c>
    </row>
    <row r="1682" spans="1:5" x14ac:dyDescent="0.25">
      <c r="A1682" t="s">
        <v>3461</v>
      </c>
      <c r="B1682" t="s">
        <v>3462</v>
      </c>
      <c r="C1682">
        <v>24</v>
      </c>
      <c r="D1682">
        <v>18</v>
      </c>
      <c r="E1682" t="s">
        <v>3442</v>
      </c>
    </row>
    <row r="1683" spans="1:5" x14ac:dyDescent="0.25">
      <c r="A1683" t="s">
        <v>3463</v>
      </c>
      <c r="B1683" t="s">
        <v>3464</v>
      </c>
      <c r="C1683">
        <v>24</v>
      </c>
      <c r="D1683">
        <v>18</v>
      </c>
      <c r="E1683" t="s">
        <v>3442</v>
      </c>
    </row>
    <row r="1684" spans="1:5" x14ac:dyDescent="0.25">
      <c r="A1684" t="s">
        <v>3465</v>
      </c>
      <c r="B1684" t="s">
        <v>3466</v>
      </c>
      <c r="C1684">
        <v>29</v>
      </c>
      <c r="D1684">
        <v>21</v>
      </c>
      <c r="E1684" t="s">
        <v>3442</v>
      </c>
    </row>
    <row r="1685" spans="1:5" x14ac:dyDescent="0.25">
      <c r="A1685" t="s">
        <v>3467</v>
      </c>
      <c r="B1685" t="s">
        <v>3468</v>
      </c>
      <c r="C1685">
        <v>33</v>
      </c>
      <c r="D1685">
        <v>24</v>
      </c>
      <c r="E1685" t="s">
        <v>3442</v>
      </c>
    </row>
    <row r="1686" spans="1:5" x14ac:dyDescent="0.25">
      <c r="A1686" t="s">
        <v>3469</v>
      </c>
      <c r="B1686" t="s">
        <v>3470</v>
      </c>
      <c r="C1686">
        <v>27</v>
      </c>
      <c r="D1686">
        <v>20</v>
      </c>
      <c r="E1686" t="s">
        <v>3442</v>
      </c>
    </row>
    <row r="1687" spans="1:5" x14ac:dyDescent="0.25">
      <c r="A1687" t="s">
        <v>3471</v>
      </c>
      <c r="B1687" t="s">
        <v>3472</v>
      </c>
      <c r="C1687">
        <v>77</v>
      </c>
      <c r="D1687">
        <v>52.36</v>
      </c>
      <c r="E1687" t="s">
        <v>3473</v>
      </c>
    </row>
    <row r="1688" spans="1:5" x14ac:dyDescent="0.25">
      <c r="A1688" t="s">
        <v>3474</v>
      </c>
      <c r="B1688" t="s">
        <v>3475</v>
      </c>
      <c r="C1688">
        <v>87</v>
      </c>
      <c r="D1688">
        <v>59.16</v>
      </c>
      <c r="E1688" t="s">
        <v>3473</v>
      </c>
    </row>
    <row r="1689" spans="1:5" x14ac:dyDescent="0.25">
      <c r="A1689" t="s">
        <v>3476</v>
      </c>
      <c r="B1689" t="s">
        <v>3477</v>
      </c>
      <c r="C1689">
        <v>124</v>
      </c>
      <c r="D1689">
        <v>84.32</v>
      </c>
      <c r="E1689" t="s">
        <v>3473</v>
      </c>
    </row>
    <row r="1690" spans="1:5" x14ac:dyDescent="0.25">
      <c r="A1690" t="s">
        <v>3478</v>
      </c>
      <c r="B1690" t="s">
        <v>3479</v>
      </c>
      <c r="C1690">
        <v>170</v>
      </c>
      <c r="D1690">
        <v>115.6</v>
      </c>
      <c r="E1690" t="s">
        <v>3473</v>
      </c>
    </row>
    <row r="1691" spans="1:5" x14ac:dyDescent="0.25">
      <c r="A1691" t="s">
        <v>3480</v>
      </c>
      <c r="B1691" t="s">
        <v>3481</v>
      </c>
      <c r="C1691">
        <v>87</v>
      </c>
      <c r="D1691">
        <v>59</v>
      </c>
      <c r="E1691" t="s">
        <v>3473</v>
      </c>
    </row>
    <row r="1692" spans="1:5" x14ac:dyDescent="0.25">
      <c r="A1692" t="s">
        <v>3482</v>
      </c>
      <c r="B1692" t="s">
        <v>3483</v>
      </c>
      <c r="C1692">
        <v>122</v>
      </c>
      <c r="D1692">
        <v>85</v>
      </c>
      <c r="E1692" t="s">
        <v>3473</v>
      </c>
    </row>
    <row r="1693" spans="1:5" x14ac:dyDescent="0.25">
      <c r="A1693" t="s">
        <v>3484</v>
      </c>
      <c r="B1693" t="s">
        <v>3485</v>
      </c>
      <c r="C1693">
        <v>168</v>
      </c>
      <c r="D1693">
        <v>114</v>
      </c>
      <c r="E1693" t="s">
        <v>3473</v>
      </c>
    </row>
    <row r="1694" spans="1:5" x14ac:dyDescent="0.25">
      <c r="A1694" t="s">
        <v>3486</v>
      </c>
      <c r="B1694" t="s">
        <v>3487</v>
      </c>
      <c r="C1694">
        <v>185</v>
      </c>
      <c r="D1694">
        <v>123</v>
      </c>
      <c r="E1694" t="s">
        <v>3473</v>
      </c>
    </row>
    <row r="1695" spans="1:5" x14ac:dyDescent="0.25">
      <c r="A1695" t="s">
        <v>3488</v>
      </c>
      <c r="B1695" t="s">
        <v>3489</v>
      </c>
      <c r="C1695">
        <v>99</v>
      </c>
      <c r="D1695">
        <v>67</v>
      </c>
      <c r="E1695" t="s">
        <v>3473</v>
      </c>
    </row>
    <row r="1696" spans="1:5" x14ac:dyDescent="0.25">
      <c r="A1696" t="s">
        <v>3490</v>
      </c>
      <c r="B1696" t="s">
        <v>3491</v>
      </c>
      <c r="C1696">
        <v>142</v>
      </c>
      <c r="D1696">
        <v>96</v>
      </c>
      <c r="E1696" t="s">
        <v>3473</v>
      </c>
    </row>
    <row r="1697" spans="1:5" x14ac:dyDescent="0.25">
      <c r="A1697" t="s">
        <v>3492</v>
      </c>
      <c r="B1697" t="s">
        <v>3493</v>
      </c>
      <c r="C1697">
        <v>87</v>
      </c>
      <c r="D1697">
        <v>59</v>
      </c>
      <c r="E1697" t="s">
        <v>3473</v>
      </c>
    </row>
    <row r="1698" spans="1:5" x14ac:dyDescent="0.25">
      <c r="A1698" t="s">
        <v>3494</v>
      </c>
      <c r="B1698" t="s">
        <v>3495</v>
      </c>
      <c r="C1698">
        <v>122</v>
      </c>
      <c r="D1698">
        <v>83</v>
      </c>
      <c r="E1698" t="s">
        <v>3473</v>
      </c>
    </row>
    <row r="1699" spans="1:5" x14ac:dyDescent="0.25">
      <c r="A1699" t="s">
        <v>3496</v>
      </c>
      <c r="B1699" t="s">
        <v>3497</v>
      </c>
      <c r="C1699">
        <v>104</v>
      </c>
      <c r="D1699">
        <v>70.72</v>
      </c>
      <c r="E1699" t="s">
        <v>3473</v>
      </c>
    </row>
    <row r="1700" spans="1:5" x14ac:dyDescent="0.25">
      <c r="A1700" t="s">
        <v>3498</v>
      </c>
      <c r="B1700" t="s">
        <v>3499</v>
      </c>
      <c r="C1700">
        <v>145</v>
      </c>
      <c r="D1700">
        <v>98.6</v>
      </c>
      <c r="E1700" t="s">
        <v>3473</v>
      </c>
    </row>
    <row r="1701" spans="1:5" x14ac:dyDescent="0.25">
      <c r="A1701" t="s">
        <v>3500</v>
      </c>
      <c r="B1701" t="s">
        <v>3501</v>
      </c>
      <c r="C1701">
        <v>102</v>
      </c>
      <c r="D1701">
        <v>69</v>
      </c>
      <c r="E1701" t="s">
        <v>3473</v>
      </c>
    </row>
    <row r="1702" spans="1:5" x14ac:dyDescent="0.25">
      <c r="A1702" t="s">
        <v>3502</v>
      </c>
      <c r="B1702" t="s">
        <v>3503</v>
      </c>
      <c r="C1702">
        <v>143</v>
      </c>
      <c r="D1702">
        <v>92</v>
      </c>
      <c r="E1702" t="s">
        <v>3473</v>
      </c>
    </row>
    <row r="1703" spans="1:5" x14ac:dyDescent="0.25">
      <c r="A1703" t="s">
        <v>3504</v>
      </c>
      <c r="B1703" t="s">
        <v>3505</v>
      </c>
      <c r="C1703">
        <v>127</v>
      </c>
      <c r="D1703">
        <v>85</v>
      </c>
      <c r="E1703" t="s">
        <v>3473</v>
      </c>
    </row>
    <row r="1704" spans="1:5" x14ac:dyDescent="0.25">
      <c r="A1704" t="s">
        <v>3506</v>
      </c>
      <c r="B1704" t="s">
        <v>3507</v>
      </c>
      <c r="C1704">
        <v>104</v>
      </c>
      <c r="D1704">
        <v>70</v>
      </c>
      <c r="E1704" t="s">
        <v>3473</v>
      </c>
    </row>
    <row r="1705" spans="1:5" x14ac:dyDescent="0.25">
      <c r="A1705" t="s">
        <v>3508</v>
      </c>
      <c r="B1705" t="s">
        <v>3509</v>
      </c>
      <c r="C1705">
        <v>148</v>
      </c>
      <c r="D1705">
        <v>100</v>
      </c>
      <c r="E1705" t="s">
        <v>3473</v>
      </c>
    </row>
    <row r="1706" spans="1:5" x14ac:dyDescent="0.25">
      <c r="A1706" t="s">
        <v>3510</v>
      </c>
      <c r="B1706" t="s">
        <v>3511</v>
      </c>
      <c r="C1706">
        <v>91</v>
      </c>
      <c r="D1706">
        <v>61</v>
      </c>
      <c r="E1706" t="s">
        <v>3473</v>
      </c>
    </row>
    <row r="1707" spans="1:5" x14ac:dyDescent="0.25">
      <c r="A1707" t="s">
        <v>3512</v>
      </c>
      <c r="B1707" t="s">
        <v>3513</v>
      </c>
      <c r="C1707">
        <v>127</v>
      </c>
      <c r="D1707">
        <v>86</v>
      </c>
      <c r="E1707" t="s">
        <v>3473</v>
      </c>
    </row>
    <row r="1708" spans="1:5" x14ac:dyDescent="0.25">
      <c r="A1708" t="s">
        <v>3514</v>
      </c>
      <c r="B1708" t="s">
        <v>3515</v>
      </c>
      <c r="C1708">
        <v>116</v>
      </c>
      <c r="D1708">
        <v>66</v>
      </c>
      <c r="E1708" t="s">
        <v>3516</v>
      </c>
    </row>
    <row r="1709" spans="1:5" x14ac:dyDescent="0.25">
      <c r="A1709" t="s">
        <v>3517</v>
      </c>
      <c r="B1709" t="s">
        <v>3518</v>
      </c>
      <c r="C1709">
        <v>122</v>
      </c>
      <c r="D1709">
        <v>85</v>
      </c>
      <c r="E1709" t="s">
        <v>3519</v>
      </c>
    </row>
    <row r="1710" spans="1:5" x14ac:dyDescent="0.25">
      <c r="A1710" t="s">
        <v>3520</v>
      </c>
      <c r="B1710" t="s">
        <v>3521</v>
      </c>
      <c r="C1710">
        <v>168</v>
      </c>
      <c r="D1710">
        <v>118</v>
      </c>
      <c r="E1710" t="s">
        <v>3519</v>
      </c>
    </row>
    <row r="1711" spans="1:5" x14ac:dyDescent="0.25">
      <c r="A1711" t="s">
        <v>3522</v>
      </c>
      <c r="B1711" t="s">
        <v>3523</v>
      </c>
      <c r="C1711">
        <v>122</v>
      </c>
      <c r="D1711">
        <v>85</v>
      </c>
      <c r="E1711" t="s">
        <v>3519</v>
      </c>
    </row>
    <row r="1712" spans="1:5" x14ac:dyDescent="0.25">
      <c r="A1712" t="s">
        <v>3524</v>
      </c>
      <c r="B1712" t="s">
        <v>3525</v>
      </c>
      <c r="C1712">
        <v>168</v>
      </c>
      <c r="D1712">
        <v>118</v>
      </c>
      <c r="E1712" t="s">
        <v>3519</v>
      </c>
    </row>
    <row r="1713" spans="1:5" x14ac:dyDescent="0.25">
      <c r="A1713" t="s">
        <v>3526</v>
      </c>
      <c r="B1713" t="s">
        <v>3527</v>
      </c>
      <c r="C1713">
        <v>84</v>
      </c>
      <c r="D1713">
        <v>58</v>
      </c>
      <c r="E1713" t="s">
        <v>3519</v>
      </c>
    </row>
    <row r="1714" spans="1:5" x14ac:dyDescent="0.25">
      <c r="A1714" t="s">
        <v>3528</v>
      </c>
      <c r="B1714" t="s">
        <v>3529</v>
      </c>
      <c r="C1714">
        <v>109</v>
      </c>
      <c r="D1714">
        <v>76</v>
      </c>
      <c r="E1714" t="s">
        <v>3519</v>
      </c>
    </row>
    <row r="1715" spans="1:5" x14ac:dyDescent="0.25">
      <c r="A1715" t="s">
        <v>3530</v>
      </c>
      <c r="B1715" t="s">
        <v>3531</v>
      </c>
      <c r="C1715">
        <v>14</v>
      </c>
      <c r="D1715">
        <v>10</v>
      </c>
      <c r="E1715" t="s">
        <v>3532</v>
      </c>
    </row>
    <row r="1716" spans="1:5" x14ac:dyDescent="0.25">
      <c r="A1716" t="s">
        <v>3533</v>
      </c>
      <c r="B1716" t="s">
        <v>3534</v>
      </c>
      <c r="C1716">
        <v>14</v>
      </c>
      <c r="D1716">
        <v>10</v>
      </c>
      <c r="E1716" t="s">
        <v>3532</v>
      </c>
    </row>
    <row r="1717" spans="1:5" x14ac:dyDescent="0.25">
      <c r="A1717" t="s">
        <v>3535</v>
      </c>
      <c r="B1717" t="s">
        <v>3536</v>
      </c>
      <c r="C1717">
        <v>14</v>
      </c>
      <c r="D1717">
        <v>10</v>
      </c>
      <c r="E1717" t="s">
        <v>3532</v>
      </c>
    </row>
    <row r="1718" spans="1:5" x14ac:dyDescent="0.25">
      <c r="A1718" t="s">
        <v>3537</v>
      </c>
      <c r="B1718" t="s">
        <v>3538</v>
      </c>
      <c r="C1718">
        <v>14</v>
      </c>
      <c r="D1718">
        <v>10</v>
      </c>
      <c r="E1718" t="s">
        <v>3532</v>
      </c>
    </row>
    <row r="1719" spans="1:5" x14ac:dyDescent="0.25">
      <c r="A1719" t="s">
        <v>3539</v>
      </c>
      <c r="B1719" t="s">
        <v>3540</v>
      </c>
      <c r="C1719">
        <v>14</v>
      </c>
      <c r="D1719">
        <v>10</v>
      </c>
      <c r="E1719" t="s">
        <v>3532</v>
      </c>
    </row>
    <row r="1720" spans="1:5" x14ac:dyDescent="0.25">
      <c r="A1720" t="s">
        <v>3541</v>
      </c>
      <c r="B1720" t="s">
        <v>3542</v>
      </c>
      <c r="C1720">
        <v>14</v>
      </c>
      <c r="D1720">
        <v>10</v>
      </c>
      <c r="E1720" t="s">
        <v>3532</v>
      </c>
    </row>
    <row r="1721" spans="1:5" x14ac:dyDescent="0.25">
      <c r="A1721" t="s">
        <v>3543</v>
      </c>
      <c r="B1721" t="s">
        <v>3544</v>
      </c>
      <c r="C1721">
        <v>14</v>
      </c>
      <c r="D1721">
        <v>10</v>
      </c>
      <c r="E1721" t="s">
        <v>3532</v>
      </c>
    </row>
    <row r="1722" spans="1:5" x14ac:dyDescent="0.25">
      <c r="A1722" t="s">
        <v>3545</v>
      </c>
      <c r="B1722" t="s">
        <v>3546</v>
      </c>
      <c r="C1722">
        <v>14</v>
      </c>
      <c r="D1722">
        <v>10</v>
      </c>
      <c r="E1722" t="s">
        <v>3532</v>
      </c>
    </row>
    <row r="1723" spans="1:5" x14ac:dyDescent="0.25">
      <c r="A1723" t="s">
        <v>3547</v>
      </c>
      <c r="B1723" t="s">
        <v>3548</v>
      </c>
      <c r="C1723">
        <v>16</v>
      </c>
      <c r="D1723">
        <v>13</v>
      </c>
      <c r="E1723" t="s">
        <v>3532</v>
      </c>
    </row>
    <row r="1724" spans="1:5" x14ac:dyDescent="0.25">
      <c r="A1724" t="s">
        <v>3549</v>
      </c>
      <c r="B1724" t="s">
        <v>3550</v>
      </c>
      <c r="C1724">
        <v>16</v>
      </c>
      <c r="D1724">
        <v>13</v>
      </c>
      <c r="E1724" t="s">
        <v>3532</v>
      </c>
    </row>
    <row r="1725" spans="1:5" x14ac:dyDescent="0.25">
      <c r="A1725" t="s">
        <v>3551</v>
      </c>
      <c r="B1725" t="s">
        <v>3552</v>
      </c>
      <c r="C1725">
        <v>104</v>
      </c>
      <c r="D1725">
        <v>68</v>
      </c>
      <c r="E1725" t="s">
        <v>3553</v>
      </c>
    </row>
    <row r="1726" spans="1:5" x14ac:dyDescent="0.25">
      <c r="A1726" t="s">
        <v>3554</v>
      </c>
      <c r="B1726" t="s">
        <v>3555</v>
      </c>
      <c r="C1726">
        <v>63</v>
      </c>
      <c r="D1726">
        <v>42</v>
      </c>
      <c r="E1726" t="s">
        <v>3553</v>
      </c>
    </row>
    <row r="1727" spans="1:5" x14ac:dyDescent="0.25">
      <c r="A1727" t="s">
        <v>3556</v>
      </c>
      <c r="B1727" t="s">
        <v>3557</v>
      </c>
      <c r="C1727">
        <v>104</v>
      </c>
      <c r="D1727">
        <v>59</v>
      </c>
      <c r="E1727" t="s">
        <v>3553</v>
      </c>
    </row>
    <row r="1728" spans="1:5" x14ac:dyDescent="0.25">
      <c r="A1728" t="s">
        <v>3558</v>
      </c>
      <c r="B1728" t="s">
        <v>3559</v>
      </c>
      <c r="C1728">
        <v>142</v>
      </c>
      <c r="D1728">
        <v>79</v>
      </c>
      <c r="E1728" t="s">
        <v>3553</v>
      </c>
    </row>
    <row r="1729" spans="1:5" x14ac:dyDescent="0.25">
      <c r="A1729" t="s">
        <v>3560</v>
      </c>
      <c r="B1729" t="s">
        <v>3561</v>
      </c>
      <c r="C1729">
        <v>65</v>
      </c>
      <c r="D1729">
        <v>42.25</v>
      </c>
      <c r="E1729" t="s">
        <v>3553</v>
      </c>
    </row>
    <row r="1730" spans="1:5" x14ac:dyDescent="0.25">
      <c r="A1730" t="s">
        <v>3562</v>
      </c>
      <c r="B1730" t="s">
        <v>3563</v>
      </c>
      <c r="C1730">
        <v>104</v>
      </c>
      <c r="D1730">
        <v>67.599999999999994</v>
      </c>
      <c r="E1730" t="s">
        <v>3553</v>
      </c>
    </row>
    <row r="1731" spans="1:5" x14ac:dyDescent="0.25">
      <c r="A1731" t="s">
        <v>3564</v>
      </c>
      <c r="B1731" t="s">
        <v>3565</v>
      </c>
      <c r="C1731">
        <v>142</v>
      </c>
      <c r="D1731">
        <v>92.3</v>
      </c>
      <c r="E1731" t="s">
        <v>3553</v>
      </c>
    </row>
    <row r="1732" spans="1:5" x14ac:dyDescent="0.25">
      <c r="A1732" t="s">
        <v>3566</v>
      </c>
      <c r="B1732" t="s">
        <v>3567</v>
      </c>
      <c r="C1732">
        <v>78</v>
      </c>
      <c r="D1732">
        <v>51</v>
      </c>
      <c r="E1732" t="s">
        <v>3553</v>
      </c>
    </row>
    <row r="1733" spans="1:5" x14ac:dyDescent="0.25">
      <c r="A1733" t="s">
        <v>3568</v>
      </c>
      <c r="B1733" t="s">
        <v>3569</v>
      </c>
      <c r="C1733">
        <v>116</v>
      </c>
      <c r="D1733">
        <v>77</v>
      </c>
      <c r="E1733" t="s">
        <v>3553</v>
      </c>
    </row>
    <row r="1734" spans="1:5" x14ac:dyDescent="0.25">
      <c r="A1734" t="s">
        <v>3570</v>
      </c>
      <c r="B1734" t="s">
        <v>3571</v>
      </c>
      <c r="C1734">
        <v>155</v>
      </c>
      <c r="D1734">
        <v>95</v>
      </c>
      <c r="E1734" t="s">
        <v>3553</v>
      </c>
    </row>
    <row r="1735" spans="1:5" x14ac:dyDescent="0.25">
      <c r="A1735" t="s">
        <v>3572</v>
      </c>
      <c r="B1735" t="s">
        <v>3573</v>
      </c>
      <c r="C1735">
        <v>85</v>
      </c>
      <c r="D1735">
        <v>54</v>
      </c>
      <c r="E1735" t="s">
        <v>3553</v>
      </c>
    </row>
    <row r="1736" spans="1:5" x14ac:dyDescent="0.25">
      <c r="A1736" t="s">
        <v>3574</v>
      </c>
      <c r="B1736" t="s">
        <v>3575</v>
      </c>
      <c r="C1736">
        <v>125</v>
      </c>
      <c r="D1736">
        <v>79</v>
      </c>
      <c r="E1736" t="s">
        <v>3553</v>
      </c>
    </row>
    <row r="1737" spans="1:5" x14ac:dyDescent="0.25">
      <c r="A1737" t="s">
        <v>3576</v>
      </c>
      <c r="B1737" t="s">
        <v>3577</v>
      </c>
      <c r="C1737">
        <v>166</v>
      </c>
      <c r="D1737">
        <v>105</v>
      </c>
      <c r="E1737" t="s">
        <v>3553</v>
      </c>
    </row>
    <row r="1738" spans="1:5" x14ac:dyDescent="0.25">
      <c r="A1738" t="s">
        <v>3578</v>
      </c>
      <c r="B1738" t="s">
        <v>3579</v>
      </c>
      <c r="C1738">
        <v>95</v>
      </c>
      <c r="D1738">
        <v>61.75</v>
      </c>
      <c r="E1738" t="s">
        <v>3553</v>
      </c>
    </row>
    <row r="1739" spans="1:5" x14ac:dyDescent="0.25">
      <c r="A1739" t="s">
        <v>3580</v>
      </c>
      <c r="B1739" t="s">
        <v>3581</v>
      </c>
      <c r="C1739">
        <v>128</v>
      </c>
      <c r="D1739">
        <v>83.2</v>
      </c>
      <c r="E1739" t="s">
        <v>3553</v>
      </c>
    </row>
    <row r="1740" spans="1:5" x14ac:dyDescent="0.25">
      <c r="A1740" t="s">
        <v>3582</v>
      </c>
      <c r="B1740" t="s">
        <v>3583</v>
      </c>
      <c r="C1740">
        <v>114</v>
      </c>
      <c r="D1740">
        <v>71</v>
      </c>
      <c r="E1740" t="s">
        <v>3553</v>
      </c>
    </row>
    <row r="1741" spans="1:5" x14ac:dyDescent="0.25">
      <c r="A1741" t="s">
        <v>3584</v>
      </c>
      <c r="B1741" t="s">
        <v>3585</v>
      </c>
      <c r="C1741">
        <v>14</v>
      </c>
      <c r="D1741">
        <v>10</v>
      </c>
      <c r="E1741" t="s">
        <v>3586</v>
      </c>
    </row>
    <row r="1742" spans="1:5" x14ac:dyDescent="0.25">
      <c r="A1742" t="s">
        <v>3587</v>
      </c>
      <c r="B1742" t="s">
        <v>3588</v>
      </c>
      <c r="C1742">
        <v>14</v>
      </c>
      <c r="D1742">
        <v>10</v>
      </c>
      <c r="E1742" t="s">
        <v>3586</v>
      </c>
    </row>
    <row r="1743" spans="1:5" x14ac:dyDescent="0.25">
      <c r="A1743" t="s">
        <v>3589</v>
      </c>
      <c r="B1743" t="s">
        <v>3590</v>
      </c>
      <c r="C1743">
        <v>14</v>
      </c>
      <c r="D1743">
        <v>10</v>
      </c>
      <c r="E1743" t="s">
        <v>3586</v>
      </c>
    </row>
    <row r="1744" spans="1:5" x14ac:dyDescent="0.25">
      <c r="A1744" t="s">
        <v>3591</v>
      </c>
      <c r="B1744" t="s">
        <v>3592</v>
      </c>
      <c r="C1744">
        <v>14</v>
      </c>
      <c r="D1744">
        <v>10</v>
      </c>
      <c r="E1744" t="s">
        <v>3586</v>
      </c>
    </row>
    <row r="1745" spans="1:5" x14ac:dyDescent="0.25">
      <c r="A1745" t="s">
        <v>3593</v>
      </c>
      <c r="B1745" t="s">
        <v>3594</v>
      </c>
      <c r="C1745">
        <v>14</v>
      </c>
      <c r="D1745">
        <v>10</v>
      </c>
      <c r="E1745" t="s">
        <v>3586</v>
      </c>
    </row>
    <row r="1746" spans="1:5" x14ac:dyDescent="0.25">
      <c r="A1746" t="s">
        <v>3595</v>
      </c>
      <c r="B1746" t="s">
        <v>3596</v>
      </c>
      <c r="C1746">
        <v>14</v>
      </c>
      <c r="D1746">
        <v>10</v>
      </c>
      <c r="E1746" t="s">
        <v>3586</v>
      </c>
    </row>
    <row r="1747" spans="1:5" x14ac:dyDescent="0.25">
      <c r="A1747" t="s">
        <v>3597</v>
      </c>
      <c r="B1747" t="s">
        <v>3598</v>
      </c>
      <c r="C1747">
        <v>34</v>
      </c>
      <c r="D1747">
        <v>23</v>
      </c>
      <c r="E1747" t="s">
        <v>3586</v>
      </c>
    </row>
    <row r="1748" spans="1:5" x14ac:dyDescent="0.25">
      <c r="A1748" t="s">
        <v>3599</v>
      </c>
      <c r="B1748" t="s">
        <v>3600</v>
      </c>
      <c r="C1748">
        <v>41</v>
      </c>
      <c r="D1748">
        <v>26</v>
      </c>
      <c r="E1748" t="s">
        <v>3586</v>
      </c>
    </row>
    <row r="1749" spans="1:5" x14ac:dyDescent="0.25">
      <c r="A1749" t="s">
        <v>3601</v>
      </c>
      <c r="B1749" t="s">
        <v>3602</v>
      </c>
      <c r="C1749">
        <v>41</v>
      </c>
      <c r="D1749">
        <v>26</v>
      </c>
      <c r="E1749" t="s">
        <v>3586</v>
      </c>
    </row>
    <row r="1750" spans="1:5" x14ac:dyDescent="0.25">
      <c r="A1750" t="s">
        <v>3603</v>
      </c>
      <c r="B1750" t="s">
        <v>3604</v>
      </c>
      <c r="C1750">
        <v>23</v>
      </c>
      <c r="D1750">
        <v>15</v>
      </c>
      <c r="E1750" t="s">
        <v>3586</v>
      </c>
    </row>
    <row r="1751" spans="1:5" x14ac:dyDescent="0.25">
      <c r="A1751" t="s">
        <v>3605</v>
      </c>
      <c r="B1751" t="s">
        <v>3606</v>
      </c>
      <c r="C1751">
        <v>20</v>
      </c>
      <c r="D1751">
        <v>14</v>
      </c>
      <c r="E1751" t="s">
        <v>3586</v>
      </c>
    </row>
    <row r="1752" spans="1:5" x14ac:dyDescent="0.25">
      <c r="A1752" t="s">
        <v>3607</v>
      </c>
      <c r="B1752" t="s">
        <v>3608</v>
      </c>
      <c r="C1752">
        <v>14</v>
      </c>
      <c r="D1752">
        <v>9</v>
      </c>
      <c r="E1752" t="s">
        <v>3586</v>
      </c>
    </row>
    <row r="1753" spans="1:5" x14ac:dyDescent="0.25">
      <c r="A1753" t="s">
        <v>3609</v>
      </c>
      <c r="B1753" t="s">
        <v>3610</v>
      </c>
      <c r="C1753">
        <v>22</v>
      </c>
      <c r="D1753">
        <v>14</v>
      </c>
      <c r="E1753" t="s">
        <v>3586</v>
      </c>
    </row>
    <row r="1754" spans="1:5" x14ac:dyDescent="0.25">
      <c r="A1754" t="s">
        <v>3611</v>
      </c>
      <c r="B1754" t="s">
        <v>3612</v>
      </c>
      <c r="C1754">
        <v>20</v>
      </c>
      <c r="D1754">
        <v>14</v>
      </c>
      <c r="E1754" t="s">
        <v>3586</v>
      </c>
    </row>
    <row r="1755" spans="1:5" x14ac:dyDescent="0.25">
      <c r="A1755" t="s">
        <v>3613</v>
      </c>
      <c r="B1755" t="s">
        <v>3614</v>
      </c>
      <c r="C1755">
        <v>25</v>
      </c>
      <c r="D1755">
        <v>18</v>
      </c>
      <c r="E1755" t="s">
        <v>3586</v>
      </c>
    </row>
    <row r="1756" spans="1:5" x14ac:dyDescent="0.25">
      <c r="A1756" t="s">
        <v>3615</v>
      </c>
      <c r="B1756" t="s">
        <v>3616</v>
      </c>
      <c r="C1756">
        <v>22</v>
      </c>
      <c r="D1756">
        <v>15</v>
      </c>
      <c r="E1756" t="s">
        <v>3586</v>
      </c>
    </row>
    <row r="1757" spans="1:5" x14ac:dyDescent="0.25">
      <c r="A1757" t="s">
        <v>3617</v>
      </c>
      <c r="B1757" t="s">
        <v>3618</v>
      </c>
      <c r="C1757">
        <v>25</v>
      </c>
      <c r="D1757">
        <v>18</v>
      </c>
      <c r="E1757" t="s">
        <v>3586</v>
      </c>
    </row>
    <row r="1758" spans="1:5" x14ac:dyDescent="0.25">
      <c r="A1758" t="s">
        <v>3619</v>
      </c>
      <c r="B1758" t="s">
        <v>3620</v>
      </c>
      <c r="C1758">
        <v>46</v>
      </c>
      <c r="D1758">
        <v>32</v>
      </c>
      <c r="E1758" t="s">
        <v>3586</v>
      </c>
    </row>
    <row r="1759" spans="1:5" x14ac:dyDescent="0.25">
      <c r="A1759" t="s">
        <v>3621</v>
      </c>
      <c r="B1759" t="s">
        <v>3622</v>
      </c>
      <c r="C1759">
        <v>16</v>
      </c>
      <c r="D1759">
        <v>11</v>
      </c>
      <c r="E1759" t="s">
        <v>3586</v>
      </c>
    </row>
    <row r="1760" spans="1:5" x14ac:dyDescent="0.25">
      <c r="A1760" t="s">
        <v>3623</v>
      </c>
      <c r="B1760" t="s">
        <v>3624</v>
      </c>
      <c r="C1760">
        <v>17</v>
      </c>
      <c r="D1760">
        <v>13</v>
      </c>
      <c r="E1760" t="s">
        <v>3586</v>
      </c>
    </row>
    <row r="1761" spans="1:5" x14ac:dyDescent="0.25">
      <c r="A1761" t="s">
        <v>3625</v>
      </c>
      <c r="B1761" t="s">
        <v>3626</v>
      </c>
      <c r="C1761">
        <v>41</v>
      </c>
      <c r="D1761">
        <v>27</v>
      </c>
      <c r="E1761" t="s">
        <v>3586</v>
      </c>
    </row>
    <row r="1762" spans="1:5" x14ac:dyDescent="0.25">
      <c r="A1762" t="s">
        <v>3627</v>
      </c>
      <c r="B1762" t="s">
        <v>3628</v>
      </c>
      <c r="C1762">
        <v>22</v>
      </c>
      <c r="D1762">
        <v>15</v>
      </c>
      <c r="E1762" t="s">
        <v>3586</v>
      </c>
    </row>
    <row r="1763" spans="1:5" x14ac:dyDescent="0.25">
      <c r="A1763" t="s">
        <v>3629</v>
      </c>
      <c r="B1763" t="s">
        <v>3630</v>
      </c>
      <c r="C1763">
        <v>15</v>
      </c>
      <c r="D1763">
        <v>10</v>
      </c>
      <c r="E1763" t="s">
        <v>3586</v>
      </c>
    </row>
    <row r="1764" spans="1:5" x14ac:dyDescent="0.25">
      <c r="A1764" t="s">
        <v>3631</v>
      </c>
      <c r="B1764" t="s">
        <v>3632</v>
      </c>
      <c r="C1764">
        <v>18</v>
      </c>
      <c r="D1764">
        <v>12</v>
      </c>
      <c r="E1764" t="s">
        <v>3586</v>
      </c>
    </row>
    <row r="1765" spans="1:5" x14ac:dyDescent="0.25">
      <c r="A1765" t="s">
        <v>3633</v>
      </c>
      <c r="B1765" t="s">
        <v>3634</v>
      </c>
      <c r="C1765">
        <v>17</v>
      </c>
      <c r="D1765">
        <v>12</v>
      </c>
      <c r="E1765" t="s">
        <v>3586</v>
      </c>
    </row>
    <row r="1766" spans="1:5" x14ac:dyDescent="0.25">
      <c r="A1766" t="s">
        <v>3635</v>
      </c>
      <c r="B1766" t="s">
        <v>3636</v>
      </c>
      <c r="C1766">
        <v>19</v>
      </c>
      <c r="D1766">
        <v>13</v>
      </c>
      <c r="E1766" t="s">
        <v>3586</v>
      </c>
    </row>
    <row r="1767" spans="1:5" x14ac:dyDescent="0.25">
      <c r="A1767" t="s">
        <v>3637</v>
      </c>
      <c r="B1767" t="s">
        <v>3638</v>
      </c>
      <c r="C1767">
        <v>13</v>
      </c>
      <c r="D1767">
        <v>9</v>
      </c>
      <c r="E1767" t="s">
        <v>3586</v>
      </c>
    </row>
    <row r="1768" spans="1:5" x14ac:dyDescent="0.25">
      <c r="A1768" t="s">
        <v>3639</v>
      </c>
      <c r="B1768" t="s">
        <v>3640</v>
      </c>
      <c r="C1768">
        <v>23</v>
      </c>
      <c r="D1768">
        <v>16</v>
      </c>
      <c r="E1768" t="s">
        <v>3586</v>
      </c>
    </row>
    <row r="1769" spans="1:5" x14ac:dyDescent="0.25">
      <c r="A1769" t="s">
        <v>3641</v>
      </c>
      <c r="B1769" t="s">
        <v>3642</v>
      </c>
      <c r="C1769">
        <v>23</v>
      </c>
      <c r="D1769">
        <v>16</v>
      </c>
      <c r="E1769" t="s">
        <v>3586</v>
      </c>
    </row>
    <row r="1770" spans="1:5" x14ac:dyDescent="0.25">
      <c r="A1770" t="s">
        <v>3643</v>
      </c>
      <c r="B1770" t="s">
        <v>3644</v>
      </c>
      <c r="C1770">
        <v>12</v>
      </c>
      <c r="D1770">
        <v>8</v>
      </c>
      <c r="E1770" t="s">
        <v>3586</v>
      </c>
    </row>
    <row r="1771" spans="1:5" x14ac:dyDescent="0.25">
      <c r="A1771" t="s">
        <v>3645</v>
      </c>
      <c r="B1771" t="s">
        <v>3646</v>
      </c>
      <c r="C1771">
        <v>19</v>
      </c>
      <c r="D1771">
        <v>13</v>
      </c>
      <c r="E1771" t="s">
        <v>3586</v>
      </c>
    </row>
    <row r="1772" spans="1:5" x14ac:dyDescent="0.25">
      <c r="A1772" t="s">
        <v>3647</v>
      </c>
      <c r="B1772" t="s">
        <v>3648</v>
      </c>
      <c r="C1772">
        <v>10</v>
      </c>
      <c r="D1772">
        <v>7</v>
      </c>
      <c r="E1772" t="s">
        <v>3586</v>
      </c>
    </row>
    <row r="1773" spans="1:5" x14ac:dyDescent="0.25">
      <c r="A1773" t="s">
        <v>3649</v>
      </c>
      <c r="B1773" t="s">
        <v>3650</v>
      </c>
      <c r="C1773">
        <v>35</v>
      </c>
      <c r="D1773">
        <v>24</v>
      </c>
      <c r="E1773" t="s">
        <v>3586</v>
      </c>
    </row>
    <row r="1774" spans="1:5" x14ac:dyDescent="0.25">
      <c r="A1774" t="s">
        <v>3651</v>
      </c>
      <c r="B1774" t="s">
        <v>3652</v>
      </c>
      <c r="C1774">
        <v>30</v>
      </c>
      <c r="D1774">
        <v>18</v>
      </c>
      <c r="E1774" t="s">
        <v>3586</v>
      </c>
    </row>
    <row r="1775" spans="1:5" x14ac:dyDescent="0.25">
      <c r="A1775" t="s">
        <v>3653</v>
      </c>
      <c r="B1775" t="s">
        <v>3654</v>
      </c>
      <c r="C1775">
        <v>40</v>
      </c>
      <c r="D1775">
        <v>29</v>
      </c>
      <c r="E1775" t="s">
        <v>3586</v>
      </c>
    </row>
    <row r="1776" spans="1:5" x14ac:dyDescent="0.25">
      <c r="A1776" t="s">
        <v>3655</v>
      </c>
      <c r="B1776" t="s">
        <v>3656</v>
      </c>
      <c r="C1776">
        <v>28</v>
      </c>
      <c r="D1776">
        <v>19</v>
      </c>
      <c r="E1776" t="s">
        <v>3586</v>
      </c>
    </row>
    <row r="1777" spans="1:5" x14ac:dyDescent="0.25">
      <c r="A1777" t="s">
        <v>3657</v>
      </c>
      <c r="B1777" t="s">
        <v>3658</v>
      </c>
      <c r="C1777">
        <v>10</v>
      </c>
      <c r="D1777">
        <v>8</v>
      </c>
      <c r="E1777" t="s">
        <v>3586</v>
      </c>
    </row>
    <row r="1778" spans="1:5" x14ac:dyDescent="0.25">
      <c r="A1778" t="s">
        <v>3659</v>
      </c>
      <c r="B1778" t="s">
        <v>3660</v>
      </c>
      <c r="C1778">
        <v>10</v>
      </c>
      <c r="D1778">
        <v>8</v>
      </c>
      <c r="E1778" t="s">
        <v>3586</v>
      </c>
    </row>
    <row r="1779" spans="1:5" x14ac:dyDescent="0.25">
      <c r="A1779" t="s">
        <v>3661</v>
      </c>
      <c r="B1779" t="s">
        <v>3662</v>
      </c>
      <c r="C1779">
        <v>699</v>
      </c>
      <c r="D1779">
        <v>590</v>
      </c>
      <c r="E1779" t="s">
        <v>3586</v>
      </c>
    </row>
    <row r="1780" spans="1:5" x14ac:dyDescent="0.25">
      <c r="A1780" t="s">
        <v>3663</v>
      </c>
      <c r="B1780" t="s">
        <v>3664</v>
      </c>
      <c r="C1780">
        <v>20</v>
      </c>
      <c r="D1780">
        <v>14</v>
      </c>
      <c r="E1780" t="s">
        <v>3586</v>
      </c>
    </row>
    <row r="1781" spans="1:5" x14ac:dyDescent="0.25">
      <c r="A1781" t="s">
        <v>3665</v>
      </c>
      <c r="B1781" t="s">
        <v>3666</v>
      </c>
      <c r="C1781">
        <v>20</v>
      </c>
      <c r="D1781">
        <v>14</v>
      </c>
      <c r="E1781" t="s">
        <v>3586</v>
      </c>
    </row>
    <row r="1782" spans="1:5" x14ac:dyDescent="0.25">
      <c r="A1782" t="s">
        <v>3667</v>
      </c>
      <c r="B1782" t="s">
        <v>3668</v>
      </c>
      <c r="C1782">
        <v>25</v>
      </c>
      <c r="D1782">
        <v>17</v>
      </c>
      <c r="E1782" t="s">
        <v>3586</v>
      </c>
    </row>
    <row r="1783" spans="1:5" x14ac:dyDescent="0.25">
      <c r="A1783" t="s">
        <v>3669</v>
      </c>
      <c r="B1783" t="s">
        <v>3670</v>
      </c>
      <c r="C1783">
        <v>14</v>
      </c>
      <c r="D1783">
        <v>10</v>
      </c>
      <c r="E1783" t="s">
        <v>3586</v>
      </c>
    </row>
    <row r="1784" spans="1:5" x14ac:dyDescent="0.25">
      <c r="A1784" t="s">
        <v>3671</v>
      </c>
      <c r="B1784" t="s">
        <v>3672</v>
      </c>
      <c r="C1784">
        <v>18</v>
      </c>
      <c r="D1784">
        <v>12</v>
      </c>
      <c r="E1784" t="s">
        <v>3586</v>
      </c>
    </row>
    <row r="1785" spans="1:5" x14ac:dyDescent="0.25">
      <c r="A1785" t="s">
        <v>3673</v>
      </c>
      <c r="B1785" t="s">
        <v>3674</v>
      </c>
      <c r="C1785">
        <v>13</v>
      </c>
      <c r="D1785">
        <v>9</v>
      </c>
      <c r="E1785" t="s">
        <v>3586</v>
      </c>
    </row>
    <row r="1786" spans="1:5" x14ac:dyDescent="0.25">
      <c r="A1786" t="s">
        <v>3675</v>
      </c>
      <c r="B1786" t="s">
        <v>3676</v>
      </c>
      <c r="C1786">
        <v>20</v>
      </c>
      <c r="D1786">
        <v>14</v>
      </c>
      <c r="E1786" t="s">
        <v>3586</v>
      </c>
    </row>
    <row r="1787" spans="1:5" x14ac:dyDescent="0.25">
      <c r="A1787" t="s">
        <v>3677</v>
      </c>
      <c r="B1787" t="s">
        <v>3678</v>
      </c>
      <c r="C1787">
        <v>76</v>
      </c>
      <c r="D1787">
        <v>54</v>
      </c>
      <c r="E1787" t="s">
        <v>3586</v>
      </c>
    </row>
    <row r="1788" spans="1:5" x14ac:dyDescent="0.25">
      <c r="A1788" t="s">
        <v>3679</v>
      </c>
      <c r="B1788" t="s">
        <v>3680</v>
      </c>
      <c r="C1788">
        <v>38</v>
      </c>
      <c r="D1788">
        <v>27</v>
      </c>
      <c r="E1788" t="s">
        <v>3586</v>
      </c>
    </row>
    <row r="1789" spans="1:5" x14ac:dyDescent="0.25">
      <c r="A1789" t="s">
        <v>3681</v>
      </c>
      <c r="B1789" t="s">
        <v>3682</v>
      </c>
      <c r="C1789">
        <v>38</v>
      </c>
      <c r="D1789">
        <v>27</v>
      </c>
      <c r="E1789" t="s">
        <v>3586</v>
      </c>
    </row>
    <row r="1790" spans="1:5" x14ac:dyDescent="0.25">
      <c r="A1790" t="s">
        <v>3683</v>
      </c>
      <c r="B1790" t="s">
        <v>3684</v>
      </c>
      <c r="C1790">
        <v>56</v>
      </c>
      <c r="D1790">
        <v>39</v>
      </c>
      <c r="E1790" t="s">
        <v>3586</v>
      </c>
    </row>
    <row r="1791" spans="1:5" x14ac:dyDescent="0.25">
      <c r="A1791" t="s">
        <v>3685</v>
      </c>
      <c r="B1791" t="s">
        <v>3686</v>
      </c>
      <c r="C1791">
        <v>48</v>
      </c>
      <c r="D1791">
        <v>32</v>
      </c>
      <c r="E1791" t="s">
        <v>3586</v>
      </c>
    </row>
    <row r="1792" spans="1:5" x14ac:dyDescent="0.25">
      <c r="A1792" t="s">
        <v>3687</v>
      </c>
      <c r="B1792" t="s">
        <v>3688</v>
      </c>
      <c r="C1792">
        <v>48</v>
      </c>
      <c r="D1792">
        <v>32</v>
      </c>
      <c r="E1792" t="s">
        <v>3586</v>
      </c>
    </row>
    <row r="1793" spans="1:5" x14ac:dyDescent="0.25">
      <c r="A1793" t="s">
        <v>3689</v>
      </c>
      <c r="B1793" t="s">
        <v>3690</v>
      </c>
      <c r="C1793">
        <v>48</v>
      </c>
      <c r="D1793">
        <v>32</v>
      </c>
      <c r="E1793" t="s">
        <v>3586</v>
      </c>
    </row>
    <row r="1794" spans="1:5" x14ac:dyDescent="0.25">
      <c r="A1794" t="s">
        <v>3691</v>
      </c>
      <c r="B1794" t="s">
        <v>3692</v>
      </c>
      <c r="C1794">
        <v>14</v>
      </c>
      <c r="D1794">
        <v>10</v>
      </c>
      <c r="E1794" t="s">
        <v>3586</v>
      </c>
    </row>
    <row r="1795" spans="1:5" x14ac:dyDescent="0.25">
      <c r="A1795" t="s">
        <v>3693</v>
      </c>
      <c r="B1795" t="s">
        <v>3694</v>
      </c>
      <c r="C1795">
        <v>22</v>
      </c>
      <c r="D1795">
        <v>15</v>
      </c>
      <c r="E1795" t="s">
        <v>3586</v>
      </c>
    </row>
    <row r="1796" spans="1:5" x14ac:dyDescent="0.25">
      <c r="A1796" t="s">
        <v>3695</v>
      </c>
      <c r="B1796" t="s">
        <v>3696</v>
      </c>
      <c r="C1796">
        <v>24</v>
      </c>
      <c r="D1796">
        <v>17</v>
      </c>
      <c r="E1796" t="s">
        <v>3586</v>
      </c>
    </row>
    <row r="1797" spans="1:5" x14ac:dyDescent="0.25">
      <c r="A1797" t="s">
        <v>3697</v>
      </c>
      <c r="B1797" t="s">
        <v>3698</v>
      </c>
      <c r="C1797">
        <v>19</v>
      </c>
      <c r="D1797">
        <v>13</v>
      </c>
      <c r="E1797" t="s">
        <v>3586</v>
      </c>
    </row>
    <row r="1798" spans="1:5" x14ac:dyDescent="0.25">
      <c r="A1798" t="s">
        <v>3699</v>
      </c>
      <c r="B1798" t="s">
        <v>3700</v>
      </c>
      <c r="C1798">
        <v>13</v>
      </c>
      <c r="D1798">
        <v>9.2534399999999994</v>
      </c>
      <c r="E1798" t="s">
        <v>3586</v>
      </c>
    </row>
    <row r="1799" spans="1:5" x14ac:dyDescent="0.25">
      <c r="A1799" t="s">
        <v>3701</v>
      </c>
      <c r="B1799" t="s">
        <v>3702</v>
      </c>
      <c r="C1799">
        <v>16</v>
      </c>
      <c r="D1799">
        <v>11.551679999999999</v>
      </c>
      <c r="E1799" t="s">
        <v>3586</v>
      </c>
    </row>
    <row r="1800" spans="1:5" x14ac:dyDescent="0.25">
      <c r="A1800" t="s">
        <v>3703</v>
      </c>
      <c r="B1800" t="s">
        <v>3704</v>
      </c>
      <c r="C1800">
        <v>18</v>
      </c>
      <c r="D1800">
        <v>13.16952</v>
      </c>
      <c r="E1800" t="s">
        <v>3586</v>
      </c>
    </row>
    <row r="1801" spans="1:5" x14ac:dyDescent="0.25">
      <c r="A1801" t="s">
        <v>3705</v>
      </c>
      <c r="B1801" t="s">
        <v>3706</v>
      </c>
      <c r="C1801">
        <v>9</v>
      </c>
      <c r="D1801">
        <v>6.5318399999999999</v>
      </c>
      <c r="E1801" t="s">
        <v>3586</v>
      </c>
    </row>
    <row r="1802" spans="1:5" x14ac:dyDescent="0.25">
      <c r="A1802" t="s">
        <v>3707</v>
      </c>
      <c r="B1802" t="s">
        <v>3708</v>
      </c>
      <c r="C1802">
        <v>24</v>
      </c>
      <c r="D1802">
        <v>17</v>
      </c>
      <c r="E1802" t="s">
        <v>3586</v>
      </c>
    </row>
    <row r="1803" spans="1:5" x14ac:dyDescent="0.25">
      <c r="A1803" t="s">
        <v>3709</v>
      </c>
      <c r="B1803" t="s">
        <v>3710</v>
      </c>
      <c r="C1803">
        <v>8</v>
      </c>
      <c r="D1803">
        <v>5.73048</v>
      </c>
      <c r="E1803" t="s">
        <v>3586</v>
      </c>
    </row>
    <row r="1804" spans="1:5" x14ac:dyDescent="0.25">
      <c r="A1804" t="s">
        <v>3711</v>
      </c>
      <c r="B1804" t="s">
        <v>3712</v>
      </c>
      <c r="C1804">
        <v>27</v>
      </c>
      <c r="D1804">
        <v>19</v>
      </c>
      <c r="E1804" t="s">
        <v>3586</v>
      </c>
    </row>
    <row r="1805" spans="1:5" x14ac:dyDescent="0.25">
      <c r="A1805" t="s">
        <v>3713</v>
      </c>
      <c r="B1805" t="s">
        <v>3714</v>
      </c>
      <c r="C1805">
        <v>10</v>
      </c>
      <c r="D1805">
        <v>7.3936799999999998</v>
      </c>
      <c r="E1805" t="s">
        <v>3586</v>
      </c>
    </row>
    <row r="1806" spans="1:5" x14ac:dyDescent="0.25">
      <c r="A1806" t="s">
        <v>3715</v>
      </c>
      <c r="B1806" t="s">
        <v>3716</v>
      </c>
      <c r="C1806">
        <v>16</v>
      </c>
      <c r="D1806">
        <v>12</v>
      </c>
      <c r="E1806" t="s">
        <v>3586</v>
      </c>
    </row>
    <row r="1807" spans="1:5" x14ac:dyDescent="0.25">
      <c r="A1807" t="s">
        <v>3717</v>
      </c>
      <c r="B1807" t="s">
        <v>3718</v>
      </c>
      <c r="C1807">
        <v>15</v>
      </c>
      <c r="D1807">
        <v>10.87128</v>
      </c>
      <c r="E1807" t="s">
        <v>3586</v>
      </c>
    </row>
    <row r="1808" spans="1:5" x14ac:dyDescent="0.25">
      <c r="A1808" t="s">
        <v>3719</v>
      </c>
      <c r="B1808" t="s">
        <v>3720</v>
      </c>
      <c r="C1808">
        <v>9</v>
      </c>
      <c r="D1808">
        <v>6.1235999999999997</v>
      </c>
      <c r="E1808" t="s">
        <v>3586</v>
      </c>
    </row>
    <row r="1809" spans="1:5" x14ac:dyDescent="0.25">
      <c r="A1809" t="s">
        <v>3721</v>
      </c>
      <c r="B1809" t="s">
        <v>3722</v>
      </c>
      <c r="C1809">
        <v>20</v>
      </c>
      <c r="D1809">
        <v>14</v>
      </c>
      <c r="E1809" t="s">
        <v>3586</v>
      </c>
    </row>
    <row r="1810" spans="1:5" x14ac:dyDescent="0.25">
      <c r="A1810" t="s">
        <v>3723</v>
      </c>
      <c r="B1810" t="s">
        <v>3724</v>
      </c>
      <c r="C1810">
        <v>30</v>
      </c>
      <c r="D1810">
        <v>21</v>
      </c>
      <c r="E1810" t="s">
        <v>3586</v>
      </c>
    </row>
    <row r="1811" spans="1:5" x14ac:dyDescent="0.25">
      <c r="A1811" t="s">
        <v>3725</v>
      </c>
      <c r="B1811" t="s">
        <v>3726</v>
      </c>
      <c r="C1811">
        <v>23</v>
      </c>
      <c r="D1811">
        <v>16</v>
      </c>
      <c r="E1811" t="s">
        <v>3586</v>
      </c>
    </row>
    <row r="1812" spans="1:5" x14ac:dyDescent="0.25">
      <c r="A1812" t="s">
        <v>3727</v>
      </c>
      <c r="B1812" t="s">
        <v>3728</v>
      </c>
      <c r="C1812">
        <v>12</v>
      </c>
      <c r="D1812">
        <v>8.3764800000000008</v>
      </c>
      <c r="E1812" t="s">
        <v>3586</v>
      </c>
    </row>
    <row r="1813" spans="1:5" x14ac:dyDescent="0.25">
      <c r="A1813" t="s">
        <v>3729</v>
      </c>
      <c r="B1813" t="s">
        <v>3730</v>
      </c>
      <c r="C1813">
        <v>13</v>
      </c>
      <c r="D1813">
        <v>9.4046400000000006</v>
      </c>
      <c r="E1813" t="s">
        <v>3586</v>
      </c>
    </row>
    <row r="1814" spans="1:5" x14ac:dyDescent="0.25">
      <c r="A1814" t="s">
        <v>3731</v>
      </c>
      <c r="B1814" t="s">
        <v>3732</v>
      </c>
      <c r="C1814">
        <v>15</v>
      </c>
      <c r="D1814">
        <v>10.977119999999999</v>
      </c>
      <c r="E1814" t="s">
        <v>3586</v>
      </c>
    </row>
    <row r="1815" spans="1:5" x14ac:dyDescent="0.25">
      <c r="A1815" t="s">
        <v>3733</v>
      </c>
      <c r="B1815" t="s">
        <v>3734</v>
      </c>
      <c r="C1815">
        <v>20</v>
      </c>
      <c r="D1815">
        <v>14.5908</v>
      </c>
      <c r="E1815" t="s">
        <v>3586</v>
      </c>
    </row>
    <row r="1816" spans="1:5" x14ac:dyDescent="0.25">
      <c r="A1816" t="s">
        <v>3735</v>
      </c>
      <c r="B1816" t="s">
        <v>3736</v>
      </c>
      <c r="C1816">
        <v>21</v>
      </c>
      <c r="D1816">
        <v>15.60384</v>
      </c>
      <c r="E1816" t="s">
        <v>3586</v>
      </c>
    </row>
    <row r="1817" spans="1:5" x14ac:dyDescent="0.25">
      <c r="A1817" t="s">
        <v>3737</v>
      </c>
      <c r="B1817" t="s">
        <v>3738</v>
      </c>
      <c r="C1817">
        <v>12</v>
      </c>
      <c r="D1817">
        <v>9.0115200000000009</v>
      </c>
      <c r="E1817" t="s">
        <v>3586</v>
      </c>
    </row>
    <row r="1818" spans="1:5" x14ac:dyDescent="0.25">
      <c r="A1818" t="s">
        <v>3739</v>
      </c>
      <c r="B1818" t="s">
        <v>3740</v>
      </c>
      <c r="C1818">
        <v>10</v>
      </c>
      <c r="D1818">
        <v>7</v>
      </c>
      <c r="E1818" t="s">
        <v>3741</v>
      </c>
    </row>
    <row r="1819" spans="1:5" x14ac:dyDescent="0.25">
      <c r="A1819" t="s">
        <v>3742</v>
      </c>
      <c r="B1819" t="s">
        <v>3743</v>
      </c>
      <c r="C1819">
        <v>19</v>
      </c>
      <c r="D1819">
        <v>10</v>
      </c>
      <c r="E1819" t="s">
        <v>3741</v>
      </c>
    </row>
    <row r="1820" spans="1:5" x14ac:dyDescent="0.25">
      <c r="A1820" t="s">
        <v>3744</v>
      </c>
      <c r="B1820" t="s">
        <v>3745</v>
      </c>
      <c r="C1820">
        <v>10</v>
      </c>
      <c r="D1820">
        <v>8</v>
      </c>
      <c r="E1820" t="s">
        <v>3741</v>
      </c>
    </row>
    <row r="1821" spans="1:5" x14ac:dyDescent="0.25">
      <c r="A1821" t="s">
        <v>3746</v>
      </c>
      <c r="B1821" t="s">
        <v>3747</v>
      </c>
      <c r="C1821">
        <v>11</v>
      </c>
      <c r="D1821">
        <v>8</v>
      </c>
      <c r="E1821" t="s">
        <v>3741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114"/>
  <sheetViews>
    <sheetView zoomScaleNormal="100" workbookViewId="0"/>
  </sheetViews>
  <sheetFormatPr baseColWidth="10" defaultColWidth="8.5703125" defaultRowHeight="15" x14ac:dyDescent="0.25"/>
  <sheetData>
    <row r="1" spans="1:86" x14ac:dyDescent="0.25">
      <c r="A1" t="s">
        <v>3748</v>
      </c>
      <c r="B1" t="s">
        <v>25</v>
      </c>
      <c r="C1" t="s">
        <v>61</v>
      </c>
      <c r="D1" t="s">
        <v>66</v>
      </c>
      <c r="E1" t="s">
        <v>143</v>
      </c>
      <c r="F1" t="s">
        <v>213</v>
      </c>
      <c r="G1" t="s">
        <v>230</v>
      </c>
      <c r="H1" t="s">
        <v>192</v>
      </c>
      <c r="I1" t="s">
        <v>241</v>
      </c>
      <c r="J1" t="s">
        <v>314</v>
      </c>
      <c r="K1" t="s">
        <v>331</v>
      </c>
      <c r="L1" t="s">
        <v>374</v>
      </c>
      <c r="M1" t="s">
        <v>52</v>
      </c>
      <c r="N1" t="s">
        <v>433</v>
      </c>
      <c r="O1" t="s">
        <v>438</v>
      </c>
      <c r="P1" t="s">
        <v>443</v>
      </c>
      <c r="Q1" t="s">
        <v>670</v>
      </c>
      <c r="R1" t="s">
        <v>703</v>
      </c>
      <c r="S1" t="s">
        <v>846</v>
      </c>
      <c r="T1" t="s">
        <v>881</v>
      </c>
      <c r="U1" t="s">
        <v>904</v>
      </c>
      <c r="V1" t="s">
        <v>933</v>
      </c>
      <c r="W1" t="s">
        <v>1152</v>
      </c>
      <c r="X1" t="s">
        <v>3586</v>
      </c>
      <c r="Y1" t="s">
        <v>1163</v>
      </c>
      <c r="Z1" t="s">
        <v>1210</v>
      </c>
      <c r="AA1" t="s">
        <v>1263</v>
      </c>
      <c r="AB1" t="s">
        <v>1376</v>
      </c>
      <c r="AC1" t="s">
        <v>1379</v>
      </c>
      <c r="AD1" t="s">
        <v>1456</v>
      </c>
      <c r="AE1" t="s">
        <v>1461</v>
      </c>
      <c r="AF1" t="s">
        <v>1470</v>
      </c>
      <c r="AG1" t="s">
        <v>1655</v>
      </c>
      <c r="AH1" t="s">
        <v>1774</v>
      </c>
      <c r="AI1" t="s">
        <v>1639</v>
      </c>
      <c r="AJ1" t="s">
        <v>1642</v>
      </c>
      <c r="AK1" t="s">
        <v>1869</v>
      </c>
      <c r="AL1" t="s">
        <v>1810</v>
      </c>
      <c r="AM1" t="s">
        <v>1795</v>
      </c>
      <c r="AN1" t="s">
        <v>1896</v>
      </c>
      <c r="AO1" t="s">
        <v>1955</v>
      </c>
      <c r="AP1" t="s">
        <v>1978</v>
      </c>
      <c r="AQ1" t="s">
        <v>2025</v>
      </c>
      <c r="AR1" t="s">
        <v>2170</v>
      </c>
      <c r="AS1" t="s">
        <v>2177</v>
      </c>
      <c r="AT1" t="s">
        <v>2182</v>
      </c>
      <c r="AU1" t="s">
        <v>2207</v>
      </c>
      <c r="AV1" t="s">
        <v>2194</v>
      </c>
      <c r="AW1" t="s">
        <v>2224</v>
      </c>
      <c r="AX1" t="s">
        <v>2237</v>
      </c>
      <c r="AY1" t="s">
        <v>2292</v>
      </c>
      <c r="AZ1" t="s">
        <v>2323</v>
      </c>
      <c r="BA1" t="s">
        <v>2338</v>
      </c>
      <c r="BB1" t="s">
        <v>2295</v>
      </c>
      <c r="BC1" t="s">
        <v>2316</v>
      </c>
      <c r="BD1" t="s">
        <v>2397</v>
      </c>
      <c r="BE1" t="s">
        <v>2351</v>
      </c>
      <c r="BF1" t="s">
        <v>2376</v>
      </c>
      <c r="BG1" t="s">
        <v>2400</v>
      </c>
      <c r="BH1" t="s">
        <v>3029</v>
      </c>
      <c r="BI1" t="s">
        <v>3741</v>
      </c>
      <c r="BJ1" t="s">
        <v>2451</v>
      </c>
      <c r="BK1" t="s">
        <v>2486</v>
      </c>
      <c r="BL1" t="s">
        <v>2598</v>
      </c>
      <c r="BM1" t="s">
        <v>2565</v>
      </c>
      <c r="BN1" t="s">
        <v>2635</v>
      </c>
      <c r="BO1" t="s">
        <v>2189</v>
      </c>
      <c r="BP1" t="s">
        <v>2786</v>
      </c>
      <c r="BQ1" t="s">
        <v>2826</v>
      </c>
      <c r="BR1" t="s">
        <v>2863</v>
      </c>
      <c r="BS1" t="s">
        <v>2986</v>
      </c>
      <c r="BT1" t="s">
        <v>2803</v>
      </c>
      <c r="BU1" t="s">
        <v>3225</v>
      </c>
      <c r="BV1" t="s">
        <v>3266</v>
      </c>
      <c r="BW1" t="s">
        <v>3302</v>
      </c>
      <c r="BX1" t="s">
        <v>3062</v>
      </c>
      <c r="BY1" t="s">
        <v>3299</v>
      </c>
      <c r="BZ1" t="s">
        <v>3343</v>
      </c>
      <c r="CA1" t="s">
        <v>3368</v>
      </c>
      <c r="CB1" t="s">
        <v>3442</v>
      </c>
      <c r="CC1" t="s">
        <v>3437</v>
      </c>
      <c r="CD1" t="s">
        <v>3473</v>
      </c>
      <c r="CE1" t="s">
        <v>3516</v>
      </c>
      <c r="CF1" t="s">
        <v>3519</v>
      </c>
      <c r="CG1" t="s">
        <v>3532</v>
      </c>
      <c r="CH1" t="s">
        <v>3553</v>
      </c>
    </row>
    <row r="2" spans="1:86" x14ac:dyDescent="0.25">
      <c r="A2" t="s">
        <v>25</v>
      </c>
      <c r="B2" t="s">
        <v>23</v>
      </c>
      <c r="C2" t="s">
        <v>59</v>
      </c>
      <c r="D2" t="s">
        <v>64</v>
      </c>
      <c r="E2" t="s">
        <v>141</v>
      </c>
      <c r="F2" t="s">
        <v>211</v>
      </c>
      <c r="G2" t="s">
        <v>228</v>
      </c>
      <c r="H2" t="s">
        <v>190</v>
      </c>
      <c r="I2" t="s">
        <v>239</v>
      </c>
      <c r="J2" t="s">
        <v>312</v>
      </c>
      <c r="K2" t="s">
        <v>329</v>
      </c>
      <c r="L2" t="s">
        <v>372</v>
      </c>
      <c r="M2" t="s">
        <v>50</v>
      </c>
      <c r="N2" t="s">
        <v>431</v>
      </c>
      <c r="O2" t="s">
        <v>436</v>
      </c>
      <c r="P2" t="s">
        <v>441</v>
      </c>
      <c r="Q2" t="s">
        <v>668</v>
      </c>
      <c r="R2" t="s">
        <v>701</v>
      </c>
      <c r="S2" t="s">
        <v>844</v>
      </c>
      <c r="T2" t="s">
        <v>879</v>
      </c>
      <c r="U2" t="s">
        <v>902</v>
      </c>
      <c r="V2" t="s">
        <v>931</v>
      </c>
      <c r="W2" t="s">
        <v>1150</v>
      </c>
      <c r="X2" t="s">
        <v>3584</v>
      </c>
      <c r="Y2" t="s">
        <v>1161</v>
      </c>
      <c r="Z2" t="s">
        <v>1208</v>
      </c>
      <c r="AA2" t="s">
        <v>1261</v>
      </c>
      <c r="AB2" t="s">
        <v>1374</v>
      </c>
      <c r="AC2" t="s">
        <v>1377</v>
      </c>
      <c r="AD2" t="s">
        <v>1454</v>
      </c>
      <c r="AE2" t="s">
        <v>1459</v>
      </c>
      <c r="AF2" t="s">
        <v>1468</v>
      </c>
      <c r="AG2" t="s">
        <v>1653</v>
      </c>
      <c r="AH2" t="s">
        <v>1772</v>
      </c>
      <c r="AI2" t="s">
        <v>1637</v>
      </c>
      <c r="AJ2" t="s">
        <v>1640</v>
      </c>
      <c r="AK2" t="s">
        <v>1867</v>
      </c>
      <c r="AL2" t="s">
        <v>1808</v>
      </c>
      <c r="AM2" t="s">
        <v>1793</v>
      </c>
      <c r="AN2" t="s">
        <v>1894</v>
      </c>
      <c r="AO2" t="s">
        <v>1953</v>
      </c>
      <c r="AP2" t="s">
        <v>1976</v>
      </c>
      <c r="AQ2" t="s">
        <v>2023</v>
      </c>
      <c r="AR2" t="s">
        <v>2168</v>
      </c>
      <c r="AS2" t="s">
        <v>2175</v>
      </c>
      <c r="AT2" t="s">
        <v>2180</v>
      </c>
      <c r="AU2" t="s">
        <v>2205</v>
      </c>
      <c r="AV2" t="s">
        <v>2192</v>
      </c>
      <c r="AW2" t="s">
        <v>2222</v>
      </c>
      <c r="AX2" t="s">
        <v>2235</v>
      </c>
      <c r="AY2" t="s">
        <v>2290</v>
      </c>
      <c r="AZ2" t="s">
        <v>2321</v>
      </c>
      <c r="BA2" t="s">
        <v>2336</v>
      </c>
      <c r="BB2" t="s">
        <v>2293</v>
      </c>
      <c r="BC2" t="s">
        <v>2314</v>
      </c>
      <c r="BD2" t="s">
        <v>2395</v>
      </c>
      <c r="BE2" t="s">
        <v>2349</v>
      </c>
      <c r="BF2" t="s">
        <v>2374</v>
      </c>
      <c r="BG2" t="s">
        <v>2398</v>
      </c>
      <c r="BH2" t="s">
        <v>3027</v>
      </c>
      <c r="BI2" t="s">
        <v>3739</v>
      </c>
      <c r="BJ2" t="s">
        <v>2449</v>
      </c>
      <c r="BK2" t="s">
        <v>2484</v>
      </c>
      <c r="BL2" t="s">
        <v>2596</v>
      </c>
      <c r="BM2" t="s">
        <v>2563</v>
      </c>
      <c r="BN2" t="s">
        <v>2633</v>
      </c>
      <c r="BO2" t="s">
        <v>2187</v>
      </c>
      <c r="BP2" t="s">
        <v>2784</v>
      </c>
      <c r="BQ2" t="s">
        <v>2824</v>
      </c>
      <c r="BR2" t="s">
        <v>2861</v>
      </c>
      <c r="BS2" t="s">
        <v>2984</v>
      </c>
      <c r="BT2" t="s">
        <v>2801</v>
      </c>
      <c r="BU2" t="s">
        <v>3223</v>
      </c>
      <c r="BV2" t="s">
        <v>3264</v>
      </c>
      <c r="BW2" t="s">
        <v>3300</v>
      </c>
      <c r="BX2" t="s">
        <v>3060</v>
      </c>
      <c r="BY2" t="s">
        <v>3297</v>
      </c>
      <c r="BZ2" t="s">
        <v>3341</v>
      </c>
      <c r="CA2" t="s">
        <v>3366</v>
      </c>
      <c r="CB2" t="s">
        <v>3440</v>
      </c>
      <c r="CC2" t="s">
        <v>3435</v>
      </c>
      <c r="CD2" t="s">
        <v>3471</v>
      </c>
      <c r="CE2" t="s">
        <v>3514</v>
      </c>
      <c r="CF2" t="s">
        <v>3517</v>
      </c>
      <c r="CG2" t="s">
        <v>3530</v>
      </c>
      <c r="CH2" t="s">
        <v>3551</v>
      </c>
    </row>
    <row r="3" spans="1:86" x14ac:dyDescent="0.25">
      <c r="A3" t="s">
        <v>61</v>
      </c>
      <c r="B3" t="s">
        <v>26</v>
      </c>
      <c r="C3" t="s">
        <v>62</v>
      </c>
      <c r="D3" t="s">
        <v>67</v>
      </c>
      <c r="E3" t="s">
        <v>144</v>
      </c>
      <c r="F3" t="s">
        <v>214</v>
      </c>
      <c r="G3" t="s">
        <v>231</v>
      </c>
      <c r="H3" t="s">
        <v>193</v>
      </c>
      <c r="I3" t="s">
        <v>242</v>
      </c>
      <c r="J3" t="s">
        <v>315</v>
      </c>
      <c r="K3" t="s">
        <v>332</v>
      </c>
      <c r="L3" t="s">
        <v>375</v>
      </c>
      <c r="M3" t="s">
        <v>53</v>
      </c>
      <c r="N3" t="s">
        <v>434</v>
      </c>
      <c r="O3" t="s">
        <v>439</v>
      </c>
      <c r="P3" t="s">
        <v>444</v>
      </c>
      <c r="Q3" t="s">
        <v>671</v>
      </c>
      <c r="R3" t="s">
        <v>704</v>
      </c>
      <c r="S3" t="s">
        <v>847</v>
      </c>
      <c r="T3" t="s">
        <v>882</v>
      </c>
      <c r="U3" t="s">
        <v>905</v>
      </c>
      <c r="V3" t="s">
        <v>934</v>
      </c>
      <c r="W3" t="s">
        <v>1153</v>
      </c>
      <c r="X3" t="s">
        <v>3587</v>
      </c>
      <c r="Y3" t="s">
        <v>1164</v>
      </c>
      <c r="Z3" t="s">
        <v>1211</v>
      </c>
      <c r="AA3" t="s">
        <v>1264</v>
      </c>
      <c r="AC3" t="s">
        <v>1380</v>
      </c>
      <c r="AD3" t="s">
        <v>1457</v>
      </c>
      <c r="AE3" t="s">
        <v>1462</v>
      </c>
      <c r="AF3" t="s">
        <v>1471</v>
      </c>
      <c r="AG3" t="s">
        <v>1656</v>
      </c>
      <c r="AH3" t="s">
        <v>1775</v>
      </c>
      <c r="AJ3" t="s">
        <v>1643</v>
      </c>
      <c r="AK3" t="s">
        <v>1870</v>
      </c>
      <c r="AL3" t="s">
        <v>1811</v>
      </c>
      <c r="AM3" t="s">
        <v>1796</v>
      </c>
      <c r="AN3" t="s">
        <v>1897</v>
      </c>
      <c r="AO3" t="s">
        <v>1956</v>
      </c>
      <c r="AP3" t="s">
        <v>1979</v>
      </c>
      <c r="AQ3" t="s">
        <v>2026</v>
      </c>
      <c r="AR3" t="s">
        <v>2171</v>
      </c>
      <c r="AS3" t="s">
        <v>2178</v>
      </c>
      <c r="AT3" t="s">
        <v>2183</v>
      </c>
      <c r="AU3" t="s">
        <v>2208</v>
      </c>
      <c r="AV3" t="s">
        <v>2195</v>
      </c>
      <c r="AW3" t="s">
        <v>2225</v>
      </c>
      <c r="AX3" t="s">
        <v>2238</v>
      </c>
      <c r="AZ3" t="s">
        <v>2324</v>
      </c>
      <c r="BA3" t="s">
        <v>2339</v>
      </c>
      <c r="BB3" t="s">
        <v>2296</v>
      </c>
      <c r="BC3" t="s">
        <v>2317</v>
      </c>
      <c r="BE3" t="s">
        <v>2352</v>
      </c>
      <c r="BF3" t="s">
        <v>2377</v>
      </c>
      <c r="BG3" t="s">
        <v>2401</v>
      </c>
      <c r="BH3" t="s">
        <v>3030</v>
      </c>
      <c r="BI3" t="s">
        <v>3742</v>
      </c>
      <c r="BJ3" t="s">
        <v>2452</v>
      </c>
      <c r="BK3" t="s">
        <v>2487</v>
      </c>
      <c r="BL3" t="s">
        <v>2599</v>
      </c>
      <c r="BM3" t="s">
        <v>2566</v>
      </c>
      <c r="BN3" t="s">
        <v>2636</v>
      </c>
      <c r="BO3" t="s">
        <v>2190</v>
      </c>
      <c r="BP3" t="s">
        <v>2787</v>
      </c>
      <c r="BQ3" t="s">
        <v>2827</v>
      </c>
      <c r="BR3" t="s">
        <v>2864</v>
      </c>
      <c r="BS3" t="s">
        <v>2987</v>
      </c>
      <c r="BT3" t="s">
        <v>2804</v>
      </c>
      <c r="BU3" t="s">
        <v>3226</v>
      </c>
      <c r="BV3" t="s">
        <v>3267</v>
      </c>
      <c r="BW3" t="s">
        <v>3303</v>
      </c>
      <c r="BX3" t="s">
        <v>3063</v>
      </c>
      <c r="BZ3" t="s">
        <v>3344</v>
      </c>
      <c r="CA3" t="s">
        <v>3369</v>
      </c>
      <c r="CB3" t="s">
        <v>3443</v>
      </c>
      <c r="CC3" t="s">
        <v>3438</v>
      </c>
      <c r="CD3" t="s">
        <v>3474</v>
      </c>
      <c r="CF3" t="s">
        <v>3520</v>
      </c>
      <c r="CG3" t="s">
        <v>3533</v>
      </c>
      <c r="CH3" t="s">
        <v>3554</v>
      </c>
    </row>
    <row r="4" spans="1:86" x14ac:dyDescent="0.25">
      <c r="A4" t="s">
        <v>66</v>
      </c>
      <c r="B4" t="s">
        <v>28</v>
      </c>
      <c r="D4" t="s">
        <v>69</v>
      </c>
      <c r="E4" t="s">
        <v>146</v>
      </c>
      <c r="F4" t="s">
        <v>216</v>
      </c>
      <c r="G4" t="s">
        <v>233</v>
      </c>
      <c r="H4" t="s">
        <v>195</v>
      </c>
      <c r="I4" t="s">
        <v>244</v>
      </c>
      <c r="J4" t="s">
        <v>317</v>
      </c>
      <c r="K4" t="s">
        <v>334</v>
      </c>
      <c r="L4" t="s">
        <v>377</v>
      </c>
      <c r="M4" t="s">
        <v>55</v>
      </c>
      <c r="P4" t="s">
        <v>446</v>
      </c>
      <c r="Q4" t="s">
        <v>673</v>
      </c>
      <c r="R4" t="s">
        <v>706</v>
      </c>
      <c r="S4" t="s">
        <v>849</v>
      </c>
      <c r="T4" t="s">
        <v>884</v>
      </c>
      <c r="U4" t="s">
        <v>907</v>
      </c>
      <c r="V4" t="s">
        <v>936</v>
      </c>
      <c r="W4" t="s">
        <v>1155</v>
      </c>
      <c r="X4" t="s">
        <v>3589</v>
      </c>
      <c r="Y4" t="s">
        <v>1166</v>
      </c>
      <c r="Z4" t="s">
        <v>1213</v>
      </c>
      <c r="AA4" t="s">
        <v>1266</v>
      </c>
      <c r="AC4" t="s">
        <v>1382</v>
      </c>
      <c r="AE4" t="s">
        <v>1464</v>
      </c>
      <c r="AF4" t="s">
        <v>1473</v>
      </c>
      <c r="AG4" t="s">
        <v>1658</v>
      </c>
      <c r="AH4" t="s">
        <v>1777</v>
      </c>
      <c r="AJ4" t="s">
        <v>1645</v>
      </c>
      <c r="AK4" t="s">
        <v>1872</v>
      </c>
      <c r="AL4" t="s">
        <v>1813</v>
      </c>
      <c r="AM4" t="s">
        <v>1798</v>
      </c>
      <c r="AN4" t="s">
        <v>1899</v>
      </c>
      <c r="AO4" t="s">
        <v>1958</v>
      </c>
      <c r="AP4" t="s">
        <v>1981</v>
      </c>
      <c r="AQ4" t="s">
        <v>2028</v>
      </c>
      <c r="AR4" t="s">
        <v>2173</v>
      </c>
      <c r="AT4" t="s">
        <v>2185</v>
      </c>
      <c r="AU4" t="s">
        <v>2210</v>
      </c>
      <c r="AV4" t="s">
        <v>2197</v>
      </c>
      <c r="AW4" t="s">
        <v>2227</v>
      </c>
      <c r="AX4" t="s">
        <v>2240</v>
      </c>
      <c r="AZ4" t="s">
        <v>2326</v>
      </c>
      <c r="BA4" t="s">
        <v>2341</v>
      </c>
      <c r="BB4" t="s">
        <v>2298</v>
      </c>
      <c r="BC4" t="s">
        <v>2319</v>
      </c>
      <c r="BE4" t="s">
        <v>2354</v>
      </c>
      <c r="BF4" t="s">
        <v>2379</v>
      </c>
      <c r="BG4" t="s">
        <v>2403</v>
      </c>
      <c r="BH4" t="s">
        <v>3032</v>
      </c>
      <c r="BI4" t="s">
        <v>3744</v>
      </c>
      <c r="BJ4" t="s">
        <v>2454</v>
      </c>
      <c r="BK4" t="s">
        <v>2489</v>
      </c>
      <c r="BL4" t="s">
        <v>2601</v>
      </c>
      <c r="BM4" t="s">
        <v>2568</v>
      </c>
      <c r="BN4" t="s">
        <v>2638</v>
      </c>
      <c r="BP4" t="s">
        <v>2789</v>
      </c>
      <c r="BQ4" t="s">
        <v>2829</v>
      </c>
      <c r="BR4" t="s">
        <v>2866</v>
      </c>
      <c r="BS4" t="s">
        <v>2989</v>
      </c>
      <c r="BT4" t="s">
        <v>2806</v>
      </c>
      <c r="BU4" t="s">
        <v>3228</v>
      </c>
      <c r="BV4" t="s">
        <v>3269</v>
      </c>
      <c r="BW4" t="s">
        <v>3305</v>
      </c>
      <c r="BX4" t="s">
        <v>3065</v>
      </c>
      <c r="BZ4" t="s">
        <v>3346</v>
      </c>
      <c r="CA4" t="s">
        <v>3371</v>
      </c>
      <c r="CB4" t="s">
        <v>3445</v>
      </c>
      <c r="CD4" t="s">
        <v>3476</v>
      </c>
      <c r="CF4" t="s">
        <v>3522</v>
      </c>
      <c r="CG4" t="s">
        <v>3535</v>
      </c>
      <c r="CH4" t="s">
        <v>3556</v>
      </c>
    </row>
    <row r="5" spans="1:86" x14ac:dyDescent="0.25">
      <c r="A5" t="s">
        <v>143</v>
      </c>
      <c r="B5" t="s">
        <v>30</v>
      </c>
      <c r="D5" t="s">
        <v>71</v>
      </c>
      <c r="E5" t="s">
        <v>148</v>
      </c>
      <c r="F5" t="s">
        <v>218</v>
      </c>
      <c r="G5" t="s">
        <v>235</v>
      </c>
      <c r="H5" t="s">
        <v>197</v>
      </c>
      <c r="I5" t="s">
        <v>246</v>
      </c>
      <c r="J5" t="s">
        <v>319</v>
      </c>
      <c r="K5" t="s">
        <v>336</v>
      </c>
      <c r="L5" t="s">
        <v>379</v>
      </c>
      <c r="M5" t="s">
        <v>57</v>
      </c>
      <c r="P5" t="s">
        <v>448</v>
      </c>
      <c r="Q5" t="s">
        <v>675</v>
      </c>
      <c r="R5" t="s">
        <v>708</v>
      </c>
      <c r="S5" t="s">
        <v>851</v>
      </c>
      <c r="T5" t="s">
        <v>886</v>
      </c>
      <c r="U5" t="s">
        <v>909</v>
      </c>
      <c r="V5" t="s">
        <v>938</v>
      </c>
      <c r="W5" t="s">
        <v>1157</v>
      </c>
      <c r="X5" t="s">
        <v>3591</v>
      </c>
      <c r="Y5" t="s">
        <v>1168</v>
      </c>
      <c r="Z5" t="s">
        <v>1215</v>
      </c>
      <c r="AA5" t="s">
        <v>1268</v>
      </c>
      <c r="AC5" t="s">
        <v>1384</v>
      </c>
      <c r="AE5" t="s">
        <v>1466</v>
      </c>
      <c r="AF5" t="s">
        <v>1475</v>
      </c>
      <c r="AG5" t="s">
        <v>1660</v>
      </c>
      <c r="AH5" t="s">
        <v>1779</v>
      </c>
      <c r="AJ5" t="s">
        <v>1647</v>
      </c>
      <c r="AK5" t="s">
        <v>1874</v>
      </c>
      <c r="AL5" t="s">
        <v>1815</v>
      </c>
      <c r="AM5" t="s">
        <v>1800</v>
      </c>
      <c r="AN5" t="s">
        <v>1901</v>
      </c>
      <c r="AO5" t="s">
        <v>1960</v>
      </c>
      <c r="AP5" t="s">
        <v>1983</v>
      </c>
      <c r="AQ5" t="s">
        <v>2030</v>
      </c>
      <c r="AU5" t="s">
        <v>2212</v>
      </c>
      <c r="AV5" t="s">
        <v>2199</v>
      </c>
      <c r="AW5" t="s">
        <v>2229</v>
      </c>
      <c r="AX5" t="s">
        <v>2242</v>
      </c>
      <c r="AZ5" t="s">
        <v>2328</v>
      </c>
      <c r="BA5" t="s">
        <v>2343</v>
      </c>
      <c r="BB5" t="s">
        <v>2300</v>
      </c>
      <c r="BE5" t="s">
        <v>2356</v>
      </c>
      <c r="BF5" t="s">
        <v>2381</v>
      </c>
      <c r="BG5" t="s">
        <v>2405</v>
      </c>
      <c r="BH5" t="s">
        <v>3034</v>
      </c>
      <c r="BI5" t="s">
        <v>3746</v>
      </c>
      <c r="BJ5" t="s">
        <v>2456</v>
      </c>
      <c r="BK5" t="s">
        <v>2491</v>
      </c>
      <c r="BL5" t="s">
        <v>2603</v>
      </c>
      <c r="BM5" t="s">
        <v>2570</v>
      </c>
      <c r="BN5" t="s">
        <v>2640</v>
      </c>
      <c r="BP5" t="s">
        <v>2791</v>
      </c>
      <c r="BQ5" t="s">
        <v>2831</v>
      </c>
      <c r="BR5" t="s">
        <v>2868</v>
      </c>
      <c r="BS5" t="s">
        <v>2991</v>
      </c>
      <c r="BT5" t="s">
        <v>2808</v>
      </c>
      <c r="BU5" t="s">
        <v>3230</v>
      </c>
      <c r="BV5" t="s">
        <v>3271</v>
      </c>
      <c r="BW5" t="s">
        <v>3307</v>
      </c>
      <c r="BX5" t="s">
        <v>3067</v>
      </c>
      <c r="BZ5" t="s">
        <v>3348</v>
      </c>
      <c r="CA5" t="s">
        <v>3373</v>
      </c>
      <c r="CB5" t="s">
        <v>3447</v>
      </c>
      <c r="CD5" t="s">
        <v>3478</v>
      </c>
      <c r="CF5" t="s">
        <v>3524</v>
      </c>
      <c r="CG5" t="s">
        <v>3537</v>
      </c>
      <c r="CH5" t="s">
        <v>3558</v>
      </c>
    </row>
    <row r="6" spans="1:86" x14ac:dyDescent="0.25">
      <c r="A6" t="s">
        <v>213</v>
      </c>
      <c r="B6" t="s">
        <v>32</v>
      </c>
      <c r="D6" t="s">
        <v>73</v>
      </c>
      <c r="E6" t="s">
        <v>150</v>
      </c>
      <c r="F6" t="s">
        <v>220</v>
      </c>
      <c r="G6" t="s">
        <v>237</v>
      </c>
      <c r="H6" t="s">
        <v>199</v>
      </c>
      <c r="I6" t="s">
        <v>248</v>
      </c>
      <c r="J6" t="s">
        <v>321</v>
      </c>
      <c r="K6" t="s">
        <v>338</v>
      </c>
      <c r="L6" t="s">
        <v>381</v>
      </c>
      <c r="P6" t="s">
        <v>450</v>
      </c>
      <c r="Q6" t="s">
        <v>677</v>
      </c>
      <c r="R6" t="s">
        <v>710</v>
      </c>
      <c r="S6" t="s">
        <v>853</v>
      </c>
      <c r="T6" t="s">
        <v>888</v>
      </c>
      <c r="U6" t="s">
        <v>911</v>
      </c>
      <c r="V6" t="s">
        <v>940</v>
      </c>
      <c r="W6" t="s">
        <v>1159</v>
      </c>
      <c r="X6" t="s">
        <v>3593</v>
      </c>
      <c r="Y6" t="s">
        <v>1170</v>
      </c>
      <c r="Z6" t="s">
        <v>1217</v>
      </c>
      <c r="AA6" t="s">
        <v>1270</v>
      </c>
      <c r="AC6" t="s">
        <v>1386</v>
      </c>
      <c r="AF6" t="s">
        <v>1477</v>
      </c>
      <c r="AG6" t="s">
        <v>1662</v>
      </c>
      <c r="AH6" t="s">
        <v>1781</v>
      </c>
      <c r="AJ6" t="s">
        <v>1649</v>
      </c>
      <c r="AK6" t="s">
        <v>1876</v>
      </c>
      <c r="AL6" t="s">
        <v>1817</v>
      </c>
      <c r="AM6" t="s">
        <v>1802</v>
      </c>
      <c r="AN6" t="s">
        <v>1903</v>
      </c>
      <c r="AO6" t="s">
        <v>1962</v>
      </c>
      <c r="AP6" t="s">
        <v>1985</v>
      </c>
      <c r="AQ6" t="s">
        <v>2032</v>
      </c>
      <c r="AU6" t="s">
        <v>2214</v>
      </c>
      <c r="AV6" t="s">
        <v>2201</v>
      </c>
      <c r="AW6" t="s">
        <v>2231</v>
      </c>
      <c r="AX6" t="s">
        <v>2244</v>
      </c>
      <c r="AZ6" t="s">
        <v>2330</v>
      </c>
      <c r="BA6" t="s">
        <v>2345</v>
      </c>
      <c r="BB6" t="s">
        <v>2302</v>
      </c>
      <c r="BE6" t="s">
        <v>2358</v>
      </c>
      <c r="BF6" t="s">
        <v>2383</v>
      </c>
      <c r="BG6" t="s">
        <v>2407</v>
      </c>
      <c r="BH6" t="s">
        <v>3036</v>
      </c>
      <c r="BJ6" t="s">
        <v>2458</v>
      </c>
      <c r="BK6" t="s">
        <v>2493</v>
      </c>
      <c r="BL6" t="s">
        <v>2605</v>
      </c>
      <c r="BM6" t="s">
        <v>2572</v>
      </c>
      <c r="BN6" t="s">
        <v>2642</v>
      </c>
      <c r="BP6" t="s">
        <v>2793</v>
      </c>
      <c r="BQ6" t="s">
        <v>2833</v>
      </c>
      <c r="BR6" t="s">
        <v>2870</v>
      </c>
      <c r="BS6" t="s">
        <v>2993</v>
      </c>
      <c r="BT6" t="s">
        <v>2810</v>
      </c>
      <c r="BU6" t="s">
        <v>3232</v>
      </c>
      <c r="BV6" t="s">
        <v>3273</v>
      </c>
      <c r="BW6" t="s">
        <v>3309</v>
      </c>
      <c r="BX6" t="s">
        <v>3069</v>
      </c>
      <c r="BZ6" t="s">
        <v>3350</v>
      </c>
      <c r="CA6" t="s">
        <v>3375</v>
      </c>
      <c r="CB6" t="s">
        <v>3449</v>
      </c>
      <c r="CD6" t="s">
        <v>3480</v>
      </c>
      <c r="CF6" t="s">
        <v>3526</v>
      </c>
      <c r="CG6" t="s">
        <v>3539</v>
      </c>
      <c r="CH6" t="s">
        <v>3560</v>
      </c>
    </row>
    <row r="7" spans="1:86" x14ac:dyDescent="0.25">
      <c r="A7" t="s">
        <v>230</v>
      </c>
      <c r="B7" t="s">
        <v>34</v>
      </c>
      <c r="D7" t="s">
        <v>75</v>
      </c>
      <c r="E7" t="s">
        <v>152</v>
      </c>
      <c r="F7" t="s">
        <v>222</v>
      </c>
      <c r="H7" t="s">
        <v>201</v>
      </c>
      <c r="I7" t="s">
        <v>250</v>
      </c>
      <c r="J7" t="s">
        <v>323</v>
      </c>
      <c r="K7" t="s">
        <v>340</v>
      </c>
      <c r="L7" t="s">
        <v>383</v>
      </c>
      <c r="P7" t="s">
        <v>452</v>
      </c>
      <c r="Q7" t="s">
        <v>679</v>
      </c>
      <c r="R7" t="s">
        <v>712</v>
      </c>
      <c r="S7" t="s">
        <v>855</v>
      </c>
      <c r="T7" t="s">
        <v>890</v>
      </c>
      <c r="U7" t="s">
        <v>913</v>
      </c>
      <c r="V7" t="s">
        <v>942</v>
      </c>
      <c r="X7" t="s">
        <v>3595</v>
      </c>
      <c r="Y7" t="s">
        <v>1172</v>
      </c>
      <c r="Z7" t="s">
        <v>1219</v>
      </c>
      <c r="AA7" t="s">
        <v>1272</v>
      </c>
      <c r="AC7" t="s">
        <v>1388</v>
      </c>
      <c r="AF7" t="s">
        <v>1479</v>
      </c>
      <c r="AG7" t="s">
        <v>1664</v>
      </c>
      <c r="AH7" t="s">
        <v>1783</v>
      </c>
      <c r="AJ7" t="s">
        <v>1651</v>
      </c>
      <c r="AK7" t="s">
        <v>1878</v>
      </c>
      <c r="AL7" t="s">
        <v>1819</v>
      </c>
      <c r="AM7" t="s">
        <v>1804</v>
      </c>
      <c r="AN7" t="s">
        <v>1905</v>
      </c>
      <c r="AO7" t="s">
        <v>1964</v>
      </c>
      <c r="AP7" t="s">
        <v>1987</v>
      </c>
      <c r="AQ7" t="s">
        <v>2034</v>
      </c>
      <c r="AU7" t="s">
        <v>2216</v>
      </c>
      <c r="AV7" t="s">
        <v>2203</v>
      </c>
      <c r="AW7" t="s">
        <v>2233</v>
      </c>
      <c r="AX7" t="s">
        <v>2246</v>
      </c>
      <c r="AZ7" t="s">
        <v>2332</v>
      </c>
      <c r="BA7" t="s">
        <v>2347</v>
      </c>
      <c r="BB7" t="s">
        <v>2304</v>
      </c>
      <c r="BE7" t="s">
        <v>2360</v>
      </c>
      <c r="BF7" t="s">
        <v>2385</v>
      </c>
      <c r="BG7" t="s">
        <v>2409</v>
      </c>
      <c r="BH7" t="s">
        <v>3038</v>
      </c>
      <c r="BJ7" t="s">
        <v>2460</v>
      </c>
      <c r="BK7" t="s">
        <v>2495</v>
      </c>
      <c r="BL7" t="s">
        <v>2607</v>
      </c>
      <c r="BM7" t="s">
        <v>2574</v>
      </c>
      <c r="BN7" t="s">
        <v>2644</v>
      </c>
      <c r="BP7" t="s">
        <v>2795</v>
      </c>
      <c r="BQ7" t="s">
        <v>2835</v>
      </c>
      <c r="BR7" t="s">
        <v>2872</v>
      </c>
      <c r="BS7" t="s">
        <v>2995</v>
      </c>
      <c r="BT7" t="s">
        <v>2812</v>
      </c>
      <c r="BU7" t="s">
        <v>3234</v>
      </c>
      <c r="BV7" t="s">
        <v>3275</v>
      </c>
      <c r="BW7" t="s">
        <v>3311</v>
      </c>
      <c r="BX7" t="s">
        <v>3071</v>
      </c>
      <c r="BZ7" t="s">
        <v>3352</v>
      </c>
      <c r="CA7" t="s">
        <v>3377</v>
      </c>
      <c r="CB7" t="s">
        <v>3451</v>
      </c>
      <c r="CD7" t="s">
        <v>3482</v>
      </c>
      <c r="CF7" t="s">
        <v>3528</v>
      </c>
      <c r="CG7" t="s">
        <v>3541</v>
      </c>
      <c r="CH7" t="s">
        <v>3562</v>
      </c>
    </row>
    <row r="8" spans="1:86" x14ac:dyDescent="0.25">
      <c r="A8" t="s">
        <v>192</v>
      </c>
      <c r="B8" t="s">
        <v>36</v>
      </c>
      <c r="D8" t="s">
        <v>77</v>
      </c>
      <c r="E8" t="s">
        <v>154</v>
      </c>
      <c r="F8" t="s">
        <v>224</v>
      </c>
      <c r="H8" t="s">
        <v>203</v>
      </c>
      <c r="I8" t="s">
        <v>252</v>
      </c>
      <c r="J8" t="s">
        <v>325</v>
      </c>
      <c r="K8" t="s">
        <v>342</v>
      </c>
      <c r="L8" t="s">
        <v>385</v>
      </c>
      <c r="P8" t="s">
        <v>454</v>
      </c>
      <c r="Q8" t="s">
        <v>681</v>
      </c>
      <c r="R8" t="s">
        <v>714</v>
      </c>
      <c r="S8" t="s">
        <v>857</v>
      </c>
      <c r="T8" t="s">
        <v>892</v>
      </c>
      <c r="U8" t="s">
        <v>915</v>
      </c>
      <c r="V8" t="s">
        <v>944</v>
      </c>
      <c r="X8" t="s">
        <v>3597</v>
      </c>
      <c r="Y8" t="s">
        <v>1174</v>
      </c>
      <c r="Z8" t="s">
        <v>1221</v>
      </c>
      <c r="AA8" t="s">
        <v>1274</v>
      </c>
      <c r="AC8" t="s">
        <v>1390</v>
      </c>
      <c r="AF8" t="s">
        <v>1481</v>
      </c>
      <c r="AG8" t="s">
        <v>1666</v>
      </c>
      <c r="AH8" t="s">
        <v>1785</v>
      </c>
      <c r="AK8" t="s">
        <v>1880</v>
      </c>
      <c r="AL8" t="s">
        <v>1821</v>
      </c>
      <c r="AM8" t="s">
        <v>1806</v>
      </c>
      <c r="AN8" t="s">
        <v>1907</v>
      </c>
      <c r="AO8" t="s">
        <v>1966</v>
      </c>
      <c r="AP8" t="s">
        <v>1989</v>
      </c>
      <c r="AQ8" t="s">
        <v>2036</v>
      </c>
      <c r="AU8" t="s">
        <v>2218</v>
      </c>
      <c r="AX8" t="s">
        <v>2248</v>
      </c>
      <c r="AZ8" t="s">
        <v>2334</v>
      </c>
      <c r="BB8" t="s">
        <v>2306</v>
      </c>
      <c r="BE8" t="s">
        <v>2362</v>
      </c>
      <c r="BF8" t="s">
        <v>2387</v>
      </c>
      <c r="BG8" t="s">
        <v>2411</v>
      </c>
      <c r="BH8" t="s">
        <v>3040</v>
      </c>
      <c r="BJ8" t="s">
        <v>2462</v>
      </c>
      <c r="BK8" t="s">
        <v>2497</v>
      </c>
      <c r="BL8" t="s">
        <v>2609</v>
      </c>
      <c r="BM8" t="s">
        <v>2576</v>
      </c>
      <c r="BN8" t="s">
        <v>2646</v>
      </c>
      <c r="BP8" t="s">
        <v>2797</v>
      </c>
      <c r="BQ8" t="s">
        <v>2837</v>
      </c>
      <c r="BR8" t="s">
        <v>2874</v>
      </c>
      <c r="BS8" t="s">
        <v>2997</v>
      </c>
      <c r="BT8" t="s">
        <v>2814</v>
      </c>
      <c r="BU8" t="s">
        <v>3236</v>
      </c>
      <c r="BV8" t="s">
        <v>3277</v>
      </c>
      <c r="BW8" t="s">
        <v>3313</v>
      </c>
      <c r="BX8" t="s">
        <v>3073</v>
      </c>
      <c r="BZ8" t="s">
        <v>3354</v>
      </c>
      <c r="CA8" t="s">
        <v>3379</v>
      </c>
      <c r="CB8" t="s">
        <v>3453</v>
      </c>
      <c r="CD8" t="s">
        <v>3484</v>
      </c>
      <c r="CG8" t="s">
        <v>3543</v>
      </c>
      <c r="CH8" t="s">
        <v>3564</v>
      </c>
    </row>
    <row r="9" spans="1:86" x14ac:dyDescent="0.25">
      <c r="A9" t="s">
        <v>241</v>
      </c>
      <c r="B9" t="s">
        <v>38</v>
      </c>
      <c r="D9" t="s">
        <v>79</v>
      </c>
      <c r="E9" t="s">
        <v>156</v>
      </c>
      <c r="F9" t="s">
        <v>226</v>
      </c>
      <c r="H9" t="s">
        <v>205</v>
      </c>
      <c r="I9" t="s">
        <v>254</v>
      </c>
      <c r="J9" t="s">
        <v>327</v>
      </c>
      <c r="K9" t="s">
        <v>344</v>
      </c>
      <c r="L9" t="s">
        <v>387</v>
      </c>
      <c r="P9" t="s">
        <v>456</v>
      </c>
      <c r="Q9" t="s">
        <v>683</v>
      </c>
      <c r="R9" t="s">
        <v>716</v>
      </c>
      <c r="S9" t="s">
        <v>859</v>
      </c>
      <c r="T9" t="s">
        <v>894</v>
      </c>
      <c r="U9" t="s">
        <v>917</v>
      </c>
      <c r="V9" t="s">
        <v>946</v>
      </c>
      <c r="X9" t="s">
        <v>3599</v>
      </c>
      <c r="Y9" t="s">
        <v>1176</v>
      </c>
      <c r="Z9" t="s">
        <v>1223</v>
      </c>
      <c r="AA9" t="s">
        <v>1276</v>
      </c>
      <c r="AC9" t="s">
        <v>1392</v>
      </c>
      <c r="AF9" t="s">
        <v>1483</v>
      </c>
      <c r="AG9" t="s">
        <v>1668</v>
      </c>
      <c r="AH9" t="s">
        <v>1787</v>
      </c>
      <c r="AK9" t="s">
        <v>1882</v>
      </c>
      <c r="AL9" t="s">
        <v>1823</v>
      </c>
      <c r="AN9" t="s">
        <v>1909</v>
      </c>
      <c r="AO9" t="s">
        <v>1968</v>
      </c>
      <c r="AP9" t="s">
        <v>1991</v>
      </c>
      <c r="AQ9" t="s">
        <v>2038</v>
      </c>
      <c r="AU9" t="s">
        <v>2220</v>
      </c>
      <c r="AX9" t="s">
        <v>2250</v>
      </c>
      <c r="BB9" t="s">
        <v>2308</v>
      </c>
      <c r="BE9" t="s">
        <v>2364</v>
      </c>
      <c r="BF9" t="s">
        <v>2389</v>
      </c>
      <c r="BG9" t="s">
        <v>2413</v>
      </c>
      <c r="BH9" t="s">
        <v>3042</v>
      </c>
      <c r="BJ9" t="s">
        <v>2464</v>
      </c>
      <c r="BK9" t="s">
        <v>2499</v>
      </c>
      <c r="BL9" t="s">
        <v>2611</v>
      </c>
      <c r="BM9" t="s">
        <v>2578</v>
      </c>
      <c r="BN9" t="s">
        <v>2648</v>
      </c>
      <c r="BP9" t="s">
        <v>2799</v>
      </c>
      <c r="BQ9" t="s">
        <v>2839</v>
      </c>
      <c r="BR9" t="s">
        <v>2876</v>
      </c>
      <c r="BS9" t="s">
        <v>2999</v>
      </c>
      <c r="BT9" t="s">
        <v>2816</v>
      </c>
      <c r="BU9" t="s">
        <v>3238</v>
      </c>
      <c r="BV9" t="s">
        <v>3279</v>
      </c>
      <c r="BW9" t="s">
        <v>3315</v>
      </c>
      <c r="BX9" t="s">
        <v>3075</v>
      </c>
      <c r="BZ9" t="s">
        <v>3356</v>
      </c>
      <c r="CA9" t="s">
        <v>3381</v>
      </c>
      <c r="CB9" t="s">
        <v>3455</v>
      </c>
      <c r="CD9" t="s">
        <v>3486</v>
      </c>
      <c r="CG9" t="s">
        <v>3545</v>
      </c>
      <c r="CH9" t="s">
        <v>3566</v>
      </c>
    </row>
    <row r="10" spans="1:86" x14ac:dyDescent="0.25">
      <c r="A10" t="s">
        <v>314</v>
      </c>
      <c r="B10" t="s">
        <v>40</v>
      </c>
      <c r="D10" t="s">
        <v>81</v>
      </c>
      <c r="E10" t="s">
        <v>158</v>
      </c>
      <c r="H10" t="s">
        <v>207</v>
      </c>
      <c r="I10" t="s">
        <v>256</v>
      </c>
      <c r="K10" t="s">
        <v>346</v>
      </c>
      <c r="L10" t="s">
        <v>389</v>
      </c>
      <c r="P10" t="s">
        <v>458</v>
      </c>
      <c r="Q10" t="s">
        <v>685</v>
      </c>
      <c r="R10" t="s">
        <v>718</v>
      </c>
      <c r="S10" t="s">
        <v>861</v>
      </c>
      <c r="T10" t="s">
        <v>896</v>
      </c>
      <c r="U10" t="s">
        <v>919</v>
      </c>
      <c r="V10" t="s">
        <v>948</v>
      </c>
      <c r="X10" t="s">
        <v>3601</v>
      </c>
      <c r="Y10" t="s">
        <v>1178</v>
      </c>
      <c r="Z10" t="s">
        <v>1225</v>
      </c>
      <c r="AA10" t="s">
        <v>1278</v>
      </c>
      <c r="AC10" t="s">
        <v>1394</v>
      </c>
      <c r="AF10" t="s">
        <v>1485</v>
      </c>
      <c r="AG10" t="s">
        <v>1670</v>
      </c>
      <c r="AH10" t="s">
        <v>1789</v>
      </c>
      <c r="AK10" t="s">
        <v>1884</v>
      </c>
      <c r="AL10" t="s">
        <v>1825</v>
      </c>
      <c r="AN10" t="s">
        <v>1911</v>
      </c>
      <c r="AO10" t="s">
        <v>1970</v>
      </c>
      <c r="AP10" t="s">
        <v>1993</v>
      </c>
      <c r="AQ10" t="s">
        <v>2040</v>
      </c>
      <c r="AX10" t="s">
        <v>2252</v>
      </c>
      <c r="BB10" t="s">
        <v>2310</v>
      </c>
      <c r="BE10" t="s">
        <v>2366</v>
      </c>
      <c r="BF10" t="s">
        <v>2391</v>
      </c>
      <c r="BG10" t="s">
        <v>2415</v>
      </c>
      <c r="BH10" t="s">
        <v>3044</v>
      </c>
      <c r="BJ10" t="s">
        <v>2466</v>
      </c>
      <c r="BK10" t="s">
        <v>2501</v>
      </c>
      <c r="BL10" t="s">
        <v>2613</v>
      </c>
      <c r="BM10" t="s">
        <v>2580</v>
      </c>
      <c r="BN10" t="s">
        <v>2650</v>
      </c>
      <c r="BQ10" t="s">
        <v>2841</v>
      </c>
      <c r="BR10" t="s">
        <v>2878</v>
      </c>
      <c r="BS10" t="s">
        <v>3001</v>
      </c>
      <c r="BT10" t="s">
        <v>2818</v>
      </c>
      <c r="BU10" t="s">
        <v>3240</v>
      </c>
      <c r="BV10" t="s">
        <v>3281</v>
      </c>
      <c r="BW10" t="s">
        <v>3317</v>
      </c>
      <c r="BX10" t="s">
        <v>3077</v>
      </c>
      <c r="BZ10" t="s">
        <v>3358</v>
      </c>
      <c r="CA10" t="s">
        <v>3383</v>
      </c>
      <c r="CB10" t="s">
        <v>3457</v>
      </c>
      <c r="CD10" t="s">
        <v>3488</v>
      </c>
      <c r="CG10" t="s">
        <v>3547</v>
      </c>
      <c r="CH10" t="s">
        <v>3568</v>
      </c>
    </row>
    <row r="11" spans="1:86" x14ac:dyDescent="0.25">
      <c r="A11" t="s">
        <v>331</v>
      </c>
      <c r="B11" t="s">
        <v>42</v>
      </c>
      <c r="D11" t="s">
        <v>83</v>
      </c>
      <c r="E11" t="s">
        <v>160</v>
      </c>
      <c r="H11" t="s">
        <v>209</v>
      </c>
      <c r="I11" t="s">
        <v>258</v>
      </c>
      <c r="K11" t="s">
        <v>348</v>
      </c>
      <c r="L11" t="s">
        <v>391</v>
      </c>
      <c r="P11" t="s">
        <v>460</v>
      </c>
      <c r="Q11" t="s">
        <v>687</v>
      </c>
      <c r="R11" t="s">
        <v>720</v>
      </c>
      <c r="S11" t="s">
        <v>863</v>
      </c>
      <c r="T11" t="s">
        <v>898</v>
      </c>
      <c r="U11" t="s">
        <v>921</v>
      </c>
      <c r="V11" t="s">
        <v>950</v>
      </c>
      <c r="X11" t="s">
        <v>3603</v>
      </c>
      <c r="Y11" t="s">
        <v>1180</v>
      </c>
      <c r="Z11" t="s">
        <v>1227</v>
      </c>
      <c r="AA11" t="s">
        <v>1280</v>
      </c>
      <c r="AC11" t="s">
        <v>1396</v>
      </c>
      <c r="AF11" t="s">
        <v>1487</v>
      </c>
      <c r="AG11" t="s">
        <v>1672</v>
      </c>
      <c r="AH11" t="s">
        <v>1791</v>
      </c>
      <c r="AK11" t="s">
        <v>1886</v>
      </c>
      <c r="AL11" t="s">
        <v>1827</v>
      </c>
      <c r="AN11" t="s">
        <v>1913</v>
      </c>
      <c r="AO11" t="s">
        <v>1972</v>
      </c>
      <c r="AP11" t="s">
        <v>1995</v>
      </c>
      <c r="AQ11" t="s">
        <v>2042</v>
      </c>
      <c r="AX11" t="s">
        <v>2254</v>
      </c>
      <c r="BB11" t="s">
        <v>2312</v>
      </c>
      <c r="BE11" t="s">
        <v>2368</v>
      </c>
      <c r="BF11" t="s">
        <v>2393</v>
      </c>
      <c r="BG11" t="s">
        <v>2417</v>
      </c>
      <c r="BH11" t="s">
        <v>3046</v>
      </c>
      <c r="BJ11" t="s">
        <v>2468</v>
      </c>
      <c r="BK11" t="s">
        <v>2503</v>
      </c>
      <c r="BL11" t="s">
        <v>2615</v>
      </c>
      <c r="BM11" t="s">
        <v>2582</v>
      </c>
      <c r="BN11" t="s">
        <v>2652</v>
      </c>
      <c r="BQ11" t="s">
        <v>2843</v>
      </c>
      <c r="BR11" t="s">
        <v>2880</v>
      </c>
      <c r="BS11" t="s">
        <v>3003</v>
      </c>
      <c r="BT11" t="s">
        <v>2820</v>
      </c>
      <c r="BU11" t="s">
        <v>3242</v>
      </c>
      <c r="BV11" t="s">
        <v>3283</v>
      </c>
      <c r="BW11" t="s">
        <v>3319</v>
      </c>
      <c r="BX11" t="s">
        <v>3079</v>
      </c>
      <c r="BZ11" t="s">
        <v>3360</v>
      </c>
      <c r="CA11" t="s">
        <v>3385</v>
      </c>
      <c r="CB11" t="s">
        <v>3459</v>
      </c>
      <c r="CD11" t="s">
        <v>3490</v>
      </c>
      <c r="CG11" t="s">
        <v>3549</v>
      </c>
      <c r="CH11" t="s">
        <v>3570</v>
      </c>
    </row>
    <row r="12" spans="1:86" x14ac:dyDescent="0.25">
      <c r="A12" t="s">
        <v>374</v>
      </c>
      <c r="B12" t="s">
        <v>44</v>
      </c>
      <c r="D12" t="s">
        <v>85</v>
      </c>
      <c r="E12" t="s">
        <v>162</v>
      </c>
      <c r="I12" t="s">
        <v>260</v>
      </c>
      <c r="K12" t="s">
        <v>350</v>
      </c>
      <c r="L12" t="s">
        <v>393</v>
      </c>
      <c r="P12" t="s">
        <v>462</v>
      </c>
      <c r="Q12" t="s">
        <v>689</v>
      </c>
      <c r="R12" t="s">
        <v>722</v>
      </c>
      <c r="S12" t="s">
        <v>865</v>
      </c>
      <c r="T12" t="s">
        <v>900</v>
      </c>
      <c r="U12" t="s">
        <v>923</v>
      </c>
      <c r="V12" t="s">
        <v>952</v>
      </c>
      <c r="X12" t="s">
        <v>3605</v>
      </c>
      <c r="Y12" t="s">
        <v>1182</v>
      </c>
      <c r="Z12" t="s">
        <v>1229</v>
      </c>
      <c r="AA12" t="s">
        <v>1282</v>
      </c>
      <c r="AC12" t="s">
        <v>1398</v>
      </c>
      <c r="AF12" t="s">
        <v>1489</v>
      </c>
      <c r="AG12" t="s">
        <v>1674</v>
      </c>
      <c r="AK12" t="s">
        <v>1888</v>
      </c>
      <c r="AL12" t="s">
        <v>1829</v>
      </c>
      <c r="AN12" t="s">
        <v>1915</v>
      </c>
      <c r="AO12" t="s">
        <v>1974</v>
      </c>
      <c r="AP12" t="s">
        <v>1997</v>
      </c>
      <c r="AQ12" t="s">
        <v>2044</v>
      </c>
      <c r="AX12" t="s">
        <v>2256</v>
      </c>
      <c r="BE12" t="s">
        <v>2370</v>
      </c>
      <c r="BG12" t="s">
        <v>2419</v>
      </c>
      <c r="BH12" t="s">
        <v>3048</v>
      </c>
      <c r="BJ12" t="s">
        <v>2470</v>
      </c>
      <c r="BK12" t="s">
        <v>2505</v>
      </c>
      <c r="BL12" t="s">
        <v>2617</v>
      </c>
      <c r="BM12" t="s">
        <v>2584</v>
      </c>
      <c r="BN12" t="s">
        <v>2654</v>
      </c>
      <c r="BQ12" t="s">
        <v>2845</v>
      </c>
      <c r="BR12" t="s">
        <v>2882</v>
      </c>
      <c r="BS12" t="s">
        <v>3005</v>
      </c>
      <c r="BT12" t="s">
        <v>2822</v>
      </c>
      <c r="BU12" t="s">
        <v>3244</v>
      </c>
      <c r="BV12" t="s">
        <v>3285</v>
      </c>
      <c r="BW12" t="s">
        <v>3321</v>
      </c>
      <c r="BX12" t="s">
        <v>3081</v>
      </c>
      <c r="BZ12" t="s">
        <v>3362</v>
      </c>
      <c r="CA12" t="s">
        <v>3387</v>
      </c>
      <c r="CB12" t="s">
        <v>3461</v>
      </c>
      <c r="CD12" t="s">
        <v>3492</v>
      </c>
      <c r="CH12" t="s">
        <v>3572</v>
      </c>
    </row>
    <row r="13" spans="1:86" x14ac:dyDescent="0.25">
      <c r="A13" t="s">
        <v>52</v>
      </c>
      <c r="B13" t="s">
        <v>46</v>
      </c>
      <c r="D13" t="s">
        <v>87</v>
      </c>
      <c r="E13" t="s">
        <v>164</v>
      </c>
      <c r="I13" t="s">
        <v>262</v>
      </c>
      <c r="K13" t="s">
        <v>352</v>
      </c>
      <c r="L13" t="s">
        <v>395</v>
      </c>
      <c r="P13" t="s">
        <v>464</v>
      </c>
      <c r="Q13" t="s">
        <v>691</v>
      </c>
      <c r="R13" t="s">
        <v>724</v>
      </c>
      <c r="S13" t="s">
        <v>867</v>
      </c>
      <c r="U13" t="s">
        <v>925</v>
      </c>
      <c r="V13" t="s">
        <v>954</v>
      </c>
      <c r="X13" t="s">
        <v>3607</v>
      </c>
      <c r="Y13" t="s">
        <v>1184</v>
      </c>
      <c r="Z13" t="s">
        <v>1231</v>
      </c>
      <c r="AA13" t="s">
        <v>1284</v>
      </c>
      <c r="AC13" t="s">
        <v>1400</v>
      </c>
      <c r="AF13" t="s">
        <v>1491</v>
      </c>
      <c r="AG13" t="s">
        <v>1676</v>
      </c>
      <c r="AK13" t="s">
        <v>1890</v>
      </c>
      <c r="AL13" t="s">
        <v>1831</v>
      </c>
      <c r="AN13" t="s">
        <v>1917</v>
      </c>
      <c r="AP13" t="s">
        <v>1999</v>
      </c>
      <c r="AQ13" t="s">
        <v>2046</v>
      </c>
      <c r="AX13" t="s">
        <v>2258</v>
      </c>
      <c r="BE13" t="s">
        <v>2372</v>
      </c>
      <c r="BG13" t="s">
        <v>2421</v>
      </c>
      <c r="BH13" t="s">
        <v>3050</v>
      </c>
      <c r="BJ13" t="s">
        <v>2472</v>
      </c>
      <c r="BK13" t="s">
        <v>2507</v>
      </c>
      <c r="BL13" t="s">
        <v>2619</v>
      </c>
      <c r="BM13" t="s">
        <v>2586</v>
      </c>
      <c r="BN13" t="s">
        <v>2656</v>
      </c>
      <c r="BQ13" t="s">
        <v>2847</v>
      </c>
      <c r="BR13" t="s">
        <v>2884</v>
      </c>
      <c r="BS13" t="s">
        <v>3007</v>
      </c>
      <c r="BU13" t="s">
        <v>3246</v>
      </c>
      <c r="BV13" t="s">
        <v>3287</v>
      </c>
      <c r="BW13" t="s">
        <v>3323</v>
      </c>
      <c r="BX13" t="s">
        <v>3083</v>
      </c>
      <c r="BZ13" t="s">
        <v>3364</v>
      </c>
      <c r="CA13" t="s">
        <v>3389</v>
      </c>
      <c r="CB13" t="s">
        <v>3463</v>
      </c>
      <c r="CD13" t="s">
        <v>3494</v>
      </c>
      <c r="CH13" t="s">
        <v>3574</v>
      </c>
    </row>
    <row r="14" spans="1:86" x14ac:dyDescent="0.25">
      <c r="A14" t="s">
        <v>433</v>
      </c>
      <c r="B14" t="s">
        <v>48</v>
      </c>
      <c r="D14" t="s">
        <v>89</v>
      </c>
      <c r="E14" t="s">
        <v>166</v>
      </c>
      <c r="I14" t="s">
        <v>264</v>
      </c>
      <c r="K14" t="s">
        <v>354</v>
      </c>
      <c r="L14" t="s">
        <v>397</v>
      </c>
      <c r="P14" t="s">
        <v>466</v>
      </c>
      <c r="Q14" t="s">
        <v>693</v>
      </c>
      <c r="R14" t="s">
        <v>726</v>
      </c>
      <c r="S14" t="s">
        <v>869</v>
      </c>
      <c r="U14" t="s">
        <v>927</v>
      </c>
      <c r="V14" t="s">
        <v>956</v>
      </c>
      <c r="X14" t="s">
        <v>3609</v>
      </c>
      <c r="Y14" t="s">
        <v>1186</v>
      </c>
      <c r="Z14" t="s">
        <v>1233</v>
      </c>
      <c r="AA14" t="s">
        <v>1286</v>
      </c>
      <c r="AC14" t="s">
        <v>1402</v>
      </c>
      <c r="AF14" t="s">
        <v>1493</v>
      </c>
      <c r="AG14" t="s">
        <v>1678</v>
      </c>
      <c r="AK14" t="s">
        <v>1892</v>
      </c>
      <c r="AL14" t="s">
        <v>1833</v>
      </c>
      <c r="AN14" t="s">
        <v>1919</v>
      </c>
      <c r="AP14" t="s">
        <v>2001</v>
      </c>
      <c r="AQ14" t="s">
        <v>2048</v>
      </c>
      <c r="AX14" t="s">
        <v>2260</v>
      </c>
      <c r="BG14" t="s">
        <v>2423</v>
      </c>
      <c r="BH14" t="s">
        <v>3052</v>
      </c>
      <c r="BJ14" t="s">
        <v>2474</v>
      </c>
      <c r="BK14" t="s">
        <v>2509</v>
      </c>
      <c r="BL14" t="s">
        <v>2621</v>
      </c>
      <c r="BM14" t="s">
        <v>2588</v>
      </c>
      <c r="BN14" t="s">
        <v>2658</v>
      </c>
      <c r="BQ14" t="s">
        <v>2849</v>
      </c>
      <c r="BR14" t="s">
        <v>2886</v>
      </c>
      <c r="BS14" t="s">
        <v>3009</v>
      </c>
      <c r="BU14" t="s">
        <v>3248</v>
      </c>
      <c r="BV14" t="s">
        <v>3289</v>
      </c>
      <c r="BW14" t="s">
        <v>3325</v>
      </c>
      <c r="BX14" t="s">
        <v>3085</v>
      </c>
      <c r="CA14" t="s">
        <v>3391</v>
      </c>
      <c r="CB14" t="s">
        <v>3465</v>
      </c>
      <c r="CD14" t="s">
        <v>3496</v>
      </c>
      <c r="CH14" t="s">
        <v>3576</v>
      </c>
    </row>
    <row r="15" spans="1:86" x14ac:dyDescent="0.25">
      <c r="A15" t="s">
        <v>438</v>
      </c>
      <c r="D15" t="s">
        <v>91</v>
      </c>
      <c r="E15" t="s">
        <v>168</v>
      </c>
      <c r="I15" t="s">
        <v>266</v>
      </c>
      <c r="K15" t="s">
        <v>356</v>
      </c>
      <c r="L15" t="s">
        <v>399</v>
      </c>
      <c r="P15" t="s">
        <v>468</v>
      </c>
      <c r="Q15" t="s">
        <v>695</v>
      </c>
      <c r="R15" t="s">
        <v>728</v>
      </c>
      <c r="S15" t="s">
        <v>871</v>
      </c>
      <c r="U15" t="s">
        <v>929</v>
      </c>
      <c r="V15" t="s">
        <v>958</v>
      </c>
      <c r="X15" t="s">
        <v>3611</v>
      </c>
      <c r="Y15" t="s">
        <v>1188</v>
      </c>
      <c r="Z15" t="s">
        <v>1235</v>
      </c>
      <c r="AA15" t="s">
        <v>1288</v>
      </c>
      <c r="AC15" t="s">
        <v>1404</v>
      </c>
      <c r="AF15" t="s">
        <v>1495</v>
      </c>
      <c r="AG15" t="s">
        <v>1680</v>
      </c>
      <c r="AL15" t="s">
        <v>1835</v>
      </c>
      <c r="AN15" t="s">
        <v>1921</v>
      </c>
      <c r="AP15" t="s">
        <v>2003</v>
      </c>
      <c r="AQ15" t="s">
        <v>2050</v>
      </c>
      <c r="AX15" t="s">
        <v>2262</v>
      </c>
      <c r="BG15" t="s">
        <v>2425</v>
      </c>
      <c r="BH15" t="s">
        <v>3054</v>
      </c>
      <c r="BJ15" t="s">
        <v>2476</v>
      </c>
      <c r="BK15" t="s">
        <v>2511</v>
      </c>
      <c r="BL15" t="s">
        <v>2623</v>
      </c>
      <c r="BM15" t="s">
        <v>2590</v>
      </c>
      <c r="BN15" t="s">
        <v>2660</v>
      </c>
      <c r="BQ15" t="s">
        <v>2851</v>
      </c>
      <c r="BR15" t="s">
        <v>2888</v>
      </c>
      <c r="BS15" t="s">
        <v>3011</v>
      </c>
      <c r="BU15" t="s">
        <v>3250</v>
      </c>
      <c r="BV15" t="s">
        <v>3291</v>
      </c>
      <c r="BW15" t="s">
        <v>3327</v>
      </c>
      <c r="BX15" t="s">
        <v>3087</v>
      </c>
      <c r="CA15" t="s">
        <v>3393</v>
      </c>
      <c r="CB15" t="s">
        <v>3467</v>
      </c>
      <c r="CD15" t="s">
        <v>3498</v>
      </c>
      <c r="CH15" t="s">
        <v>3578</v>
      </c>
    </row>
    <row r="16" spans="1:86" x14ac:dyDescent="0.25">
      <c r="A16" t="s">
        <v>443</v>
      </c>
      <c r="D16" t="s">
        <v>93</v>
      </c>
      <c r="E16" t="s">
        <v>170</v>
      </c>
      <c r="I16" t="s">
        <v>268</v>
      </c>
      <c r="K16" t="s">
        <v>358</v>
      </c>
      <c r="L16" t="s">
        <v>401</v>
      </c>
      <c r="P16" t="s">
        <v>470</v>
      </c>
      <c r="Q16" t="s">
        <v>697</v>
      </c>
      <c r="R16" t="s">
        <v>730</v>
      </c>
      <c r="S16" t="s">
        <v>873</v>
      </c>
      <c r="V16" t="s">
        <v>960</v>
      </c>
      <c r="X16" t="s">
        <v>3613</v>
      </c>
      <c r="Y16" t="s">
        <v>1190</v>
      </c>
      <c r="Z16" t="s">
        <v>1237</v>
      </c>
      <c r="AA16" t="s">
        <v>1290</v>
      </c>
      <c r="AC16" t="s">
        <v>1406</v>
      </c>
      <c r="AF16" t="s">
        <v>1497</v>
      </c>
      <c r="AG16" t="s">
        <v>1682</v>
      </c>
      <c r="AL16" t="s">
        <v>1837</v>
      </c>
      <c r="AN16" t="s">
        <v>1923</v>
      </c>
      <c r="AP16" t="s">
        <v>2005</v>
      </c>
      <c r="AQ16" t="s">
        <v>2052</v>
      </c>
      <c r="AX16" t="s">
        <v>2264</v>
      </c>
      <c r="BG16" t="s">
        <v>2427</v>
      </c>
      <c r="BH16" t="s">
        <v>3056</v>
      </c>
      <c r="BJ16" t="s">
        <v>2478</v>
      </c>
      <c r="BK16" t="s">
        <v>2513</v>
      </c>
      <c r="BL16" t="s">
        <v>2625</v>
      </c>
      <c r="BM16" t="s">
        <v>2592</v>
      </c>
      <c r="BN16" t="s">
        <v>2662</v>
      </c>
      <c r="BQ16" t="s">
        <v>2853</v>
      </c>
      <c r="BR16" t="s">
        <v>2890</v>
      </c>
      <c r="BS16" t="s">
        <v>3013</v>
      </c>
      <c r="BU16" t="s">
        <v>3252</v>
      </c>
      <c r="BV16" t="s">
        <v>3293</v>
      </c>
      <c r="BW16" t="s">
        <v>3329</v>
      </c>
      <c r="BX16" t="s">
        <v>3089</v>
      </c>
      <c r="CA16" t="s">
        <v>3395</v>
      </c>
      <c r="CB16" t="s">
        <v>3469</v>
      </c>
      <c r="CD16" t="s">
        <v>3500</v>
      </c>
      <c r="CH16" t="s">
        <v>3580</v>
      </c>
    </row>
    <row r="17" spans="1:86" x14ac:dyDescent="0.25">
      <c r="A17" t="s">
        <v>670</v>
      </c>
      <c r="D17" t="s">
        <v>95</v>
      </c>
      <c r="E17" t="s">
        <v>172</v>
      </c>
      <c r="I17" t="s">
        <v>270</v>
      </c>
      <c r="K17" t="s">
        <v>360</v>
      </c>
      <c r="L17" t="s">
        <v>403</v>
      </c>
      <c r="P17" t="s">
        <v>472</v>
      </c>
      <c r="Q17" t="s">
        <v>699</v>
      </c>
      <c r="R17" t="s">
        <v>732</v>
      </c>
      <c r="S17" t="s">
        <v>875</v>
      </c>
      <c r="V17" t="s">
        <v>962</v>
      </c>
      <c r="X17" t="s">
        <v>3615</v>
      </c>
      <c r="Y17" t="s">
        <v>1192</v>
      </c>
      <c r="Z17" t="s">
        <v>1239</v>
      </c>
      <c r="AA17" t="s">
        <v>1292</v>
      </c>
      <c r="AC17" t="s">
        <v>1408</v>
      </c>
      <c r="AF17" t="s">
        <v>1499</v>
      </c>
      <c r="AG17" t="s">
        <v>1684</v>
      </c>
      <c r="AL17" t="s">
        <v>1839</v>
      </c>
      <c r="AN17" t="s">
        <v>1925</v>
      </c>
      <c r="AP17" t="s">
        <v>2007</v>
      </c>
      <c r="AQ17" t="s">
        <v>2054</v>
      </c>
      <c r="AX17" t="s">
        <v>2266</v>
      </c>
      <c r="BG17" t="s">
        <v>2429</v>
      </c>
      <c r="BH17" t="s">
        <v>3058</v>
      </c>
      <c r="BJ17" t="s">
        <v>2480</v>
      </c>
      <c r="BK17" t="s">
        <v>2515</v>
      </c>
      <c r="BL17" t="s">
        <v>2627</v>
      </c>
      <c r="BM17" t="s">
        <v>2594</v>
      </c>
      <c r="BN17" t="s">
        <v>2664</v>
      </c>
      <c r="BQ17" t="s">
        <v>2855</v>
      </c>
      <c r="BR17" t="s">
        <v>2892</v>
      </c>
      <c r="BS17" t="s">
        <v>3015</v>
      </c>
      <c r="BU17" t="s">
        <v>3254</v>
      </c>
      <c r="BV17" t="s">
        <v>3295</v>
      </c>
      <c r="BW17" t="s">
        <v>3331</v>
      </c>
      <c r="BX17" t="s">
        <v>3091</v>
      </c>
      <c r="CA17" t="s">
        <v>3397</v>
      </c>
      <c r="CD17" t="s">
        <v>3502</v>
      </c>
      <c r="CH17" t="s">
        <v>3582</v>
      </c>
    </row>
    <row r="18" spans="1:86" x14ac:dyDescent="0.25">
      <c r="A18" t="s">
        <v>703</v>
      </c>
      <c r="D18" t="s">
        <v>97</v>
      </c>
      <c r="E18" t="s">
        <v>174</v>
      </c>
      <c r="I18" t="s">
        <v>272</v>
      </c>
      <c r="K18" t="s">
        <v>362</v>
      </c>
      <c r="L18" t="s">
        <v>405</v>
      </c>
      <c r="P18" t="s">
        <v>474</v>
      </c>
      <c r="R18" t="s">
        <v>734</v>
      </c>
      <c r="S18" t="s">
        <v>877</v>
      </c>
      <c r="V18" t="s">
        <v>964</v>
      </c>
      <c r="X18" t="s">
        <v>3617</v>
      </c>
      <c r="Y18" t="s">
        <v>1194</v>
      </c>
      <c r="Z18" t="s">
        <v>1241</v>
      </c>
      <c r="AA18" t="s">
        <v>1294</v>
      </c>
      <c r="AC18" t="s">
        <v>1410</v>
      </c>
      <c r="AF18" t="s">
        <v>1501</v>
      </c>
      <c r="AG18" t="s">
        <v>1686</v>
      </c>
      <c r="AL18" t="s">
        <v>1841</v>
      </c>
      <c r="AN18" t="s">
        <v>1927</v>
      </c>
      <c r="AP18" t="s">
        <v>2009</v>
      </c>
      <c r="AQ18" t="s">
        <v>2056</v>
      </c>
      <c r="AX18" t="s">
        <v>2268</v>
      </c>
      <c r="BG18" t="s">
        <v>2431</v>
      </c>
      <c r="BJ18" t="s">
        <v>2482</v>
      </c>
      <c r="BK18" t="s">
        <v>2517</v>
      </c>
      <c r="BL18" t="s">
        <v>2629</v>
      </c>
      <c r="BN18" t="s">
        <v>2666</v>
      </c>
      <c r="BQ18" t="s">
        <v>2857</v>
      </c>
      <c r="BR18" t="s">
        <v>2894</v>
      </c>
      <c r="BS18" t="s">
        <v>3017</v>
      </c>
      <c r="BU18" t="s">
        <v>3256</v>
      </c>
      <c r="BW18" t="s">
        <v>3333</v>
      </c>
      <c r="BX18" t="s">
        <v>3093</v>
      </c>
      <c r="CA18" t="s">
        <v>3399</v>
      </c>
      <c r="CD18" t="s">
        <v>3504</v>
      </c>
    </row>
    <row r="19" spans="1:86" x14ac:dyDescent="0.25">
      <c r="A19" t="s">
        <v>846</v>
      </c>
      <c r="D19" t="s">
        <v>99</v>
      </c>
      <c r="E19" t="s">
        <v>176</v>
      </c>
      <c r="I19" t="s">
        <v>274</v>
      </c>
      <c r="K19" t="s">
        <v>364</v>
      </c>
      <c r="L19" t="s">
        <v>407</v>
      </c>
      <c r="P19" t="s">
        <v>476</v>
      </c>
      <c r="R19" t="s">
        <v>736</v>
      </c>
      <c r="V19" t="s">
        <v>966</v>
      </c>
      <c r="X19" t="s">
        <v>3619</v>
      </c>
      <c r="Y19" t="s">
        <v>1196</v>
      </c>
      <c r="Z19" t="s">
        <v>1243</v>
      </c>
      <c r="AA19" t="s">
        <v>1296</v>
      </c>
      <c r="AC19" t="s">
        <v>1412</v>
      </c>
      <c r="AF19" t="s">
        <v>1503</v>
      </c>
      <c r="AG19" t="s">
        <v>1688</v>
      </c>
      <c r="AL19" t="s">
        <v>1843</v>
      </c>
      <c r="AN19" t="s">
        <v>1929</v>
      </c>
      <c r="AP19" t="s">
        <v>2011</v>
      </c>
      <c r="AQ19" t="s">
        <v>2058</v>
      </c>
      <c r="AX19" t="s">
        <v>2270</v>
      </c>
      <c r="BG19" t="s">
        <v>2433</v>
      </c>
      <c r="BK19" t="s">
        <v>2519</v>
      </c>
      <c r="BL19" t="s">
        <v>2631</v>
      </c>
      <c r="BN19" t="s">
        <v>2668</v>
      </c>
      <c r="BQ19" t="s">
        <v>2859</v>
      </c>
      <c r="BR19" t="s">
        <v>2896</v>
      </c>
      <c r="BS19" t="s">
        <v>3019</v>
      </c>
      <c r="BU19" t="s">
        <v>3258</v>
      </c>
      <c r="BW19" t="s">
        <v>3335</v>
      </c>
      <c r="BX19" t="s">
        <v>3095</v>
      </c>
      <c r="CA19" t="s">
        <v>3401</v>
      </c>
      <c r="CD19" t="s">
        <v>3506</v>
      </c>
    </row>
    <row r="20" spans="1:86" x14ac:dyDescent="0.25">
      <c r="A20" t="s">
        <v>881</v>
      </c>
      <c r="D20" t="s">
        <v>101</v>
      </c>
      <c r="E20" t="s">
        <v>178</v>
      </c>
      <c r="I20" t="s">
        <v>276</v>
      </c>
      <c r="K20" t="s">
        <v>366</v>
      </c>
      <c r="L20" t="s">
        <v>409</v>
      </c>
      <c r="P20" t="s">
        <v>478</v>
      </c>
      <c r="R20" t="s">
        <v>738</v>
      </c>
      <c r="V20" t="s">
        <v>968</v>
      </c>
      <c r="X20" t="s">
        <v>3621</v>
      </c>
      <c r="Y20" t="s">
        <v>1198</v>
      </c>
      <c r="Z20" t="s">
        <v>1245</v>
      </c>
      <c r="AA20" t="s">
        <v>1298</v>
      </c>
      <c r="AC20" t="s">
        <v>1414</v>
      </c>
      <c r="AF20" t="s">
        <v>1505</v>
      </c>
      <c r="AG20" t="s">
        <v>1690</v>
      </c>
      <c r="AL20" t="s">
        <v>1845</v>
      </c>
      <c r="AN20" t="s">
        <v>1931</v>
      </c>
      <c r="AP20" t="s">
        <v>2013</v>
      </c>
      <c r="AQ20" t="s">
        <v>2060</v>
      </c>
      <c r="AX20" t="s">
        <v>2272</v>
      </c>
      <c r="BG20" t="s">
        <v>2435</v>
      </c>
      <c r="BK20" t="s">
        <v>2521</v>
      </c>
      <c r="BN20" t="s">
        <v>2670</v>
      </c>
      <c r="BR20" t="s">
        <v>2898</v>
      </c>
      <c r="BS20" t="s">
        <v>3021</v>
      </c>
      <c r="BU20" t="s">
        <v>3260</v>
      </c>
      <c r="BW20" t="s">
        <v>3337</v>
      </c>
      <c r="BX20" t="s">
        <v>3097</v>
      </c>
      <c r="CA20" t="s">
        <v>3403</v>
      </c>
      <c r="CD20" t="s">
        <v>3508</v>
      </c>
    </row>
    <row r="21" spans="1:86" x14ac:dyDescent="0.25">
      <c r="A21" t="s">
        <v>904</v>
      </c>
      <c r="D21" t="s">
        <v>103</v>
      </c>
      <c r="E21" t="s">
        <v>180</v>
      </c>
      <c r="I21" t="s">
        <v>278</v>
      </c>
      <c r="K21" t="s">
        <v>368</v>
      </c>
      <c r="L21" t="s">
        <v>411</v>
      </c>
      <c r="P21" t="s">
        <v>480</v>
      </c>
      <c r="R21" t="s">
        <v>740</v>
      </c>
      <c r="V21" t="s">
        <v>970</v>
      </c>
      <c r="X21" t="s">
        <v>3623</v>
      </c>
      <c r="Y21" t="s">
        <v>1200</v>
      </c>
      <c r="Z21" t="s">
        <v>1247</v>
      </c>
      <c r="AA21" t="s">
        <v>1300</v>
      </c>
      <c r="AC21" t="s">
        <v>1416</v>
      </c>
      <c r="AF21" t="s">
        <v>1507</v>
      </c>
      <c r="AG21" t="s">
        <v>1692</v>
      </c>
      <c r="AL21" t="s">
        <v>1847</v>
      </c>
      <c r="AN21" t="s">
        <v>1933</v>
      </c>
      <c r="AP21" t="s">
        <v>2015</v>
      </c>
      <c r="AQ21" t="s">
        <v>2062</v>
      </c>
      <c r="AX21" t="s">
        <v>2274</v>
      </c>
      <c r="BG21" t="s">
        <v>2437</v>
      </c>
      <c r="BK21" t="s">
        <v>2523</v>
      </c>
      <c r="BN21" t="s">
        <v>2672</v>
      </c>
      <c r="BR21" t="s">
        <v>2900</v>
      </c>
      <c r="BS21" t="s">
        <v>3023</v>
      </c>
      <c r="BU21" t="s">
        <v>3262</v>
      </c>
      <c r="BW21" t="s">
        <v>3339</v>
      </c>
      <c r="BX21" t="s">
        <v>3099</v>
      </c>
      <c r="CA21" t="s">
        <v>3405</v>
      </c>
      <c r="CD21" t="s">
        <v>3510</v>
      </c>
    </row>
    <row r="22" spans="1:86" x14ac:dyDescent="0.25">
      <c r="A22" t="s">
        <v>933</v>
      </c>
      <c r="D22" t="s">
        <v>105</v>
      </c>
      <c r="E22" t="s">
        <v>182</v>
      </c>
      <c r="I22" t="s">
        <v>280</v>
      </c>
      <c r="K22" t="s">
        <v>370</v>
      </c>
      <c r="L22" t="s">
        <v>413</v>
      </c>
      <c r="P22" t="s">
        <v>482</v>
      </c>
      <c r="R22" t="s">
        <v>742</v>
      </c>
      <c r="V22" t="s">
        <v>972</v>
      </c>
      <c r="X22" t="s">
        <v>3625</v>
      </c>
      <c r="Y22" t="s">
        <v>1202</v>
      </c>
      <c r="Z22" t="s">
        <v>1249</v>
      </c>
      <c r="AA22" t="s">
        <v>1302</v>
      </c>
      <c r="AC22" t="s">
        <v>1418</v>
      </c>
      <c r="AF22" t="s">
        <v>1509</v>
      </c>
      <c r="AG22" t="s">
        <v>1694</v>
      </c>
      <c r="AL22" t="s">
        <v>1849</v>
      </c>
      <c r="AN22" t="s">
        <v>1935</v>
      </c>
      <c r="AP22" t="s">
        <v>2017</v>
      </c>
      <c r="AQ22" t="s">
        <v>2064</v>
      </c>
      <c r="AX22" t="s">
        <v>2276</v>
      </c>
      <c r="BG22" t="s">
        <v>2439</v>
      </c>
      <c r="BK22" t="s">
        <v>2525</v>
      </c>
      <c r="BN22" t="s">
        <v>2674</v>
      </c>
      <c r="BR22" t="s">
        <v>2902</v>
      </c>
      <c r="BS22" t="s">
        <v>3025</v>
      </c>
      <c r="BX22" t="s">
        <v>3101</v>
      </c>
      <c r="CA22" t="s">
        <v>3407</v>
      </c>
      <c r="CD22" t="s">
        <v>3512</v>
      </c>
    </row>
    <row r="23" spans="1:86" x14ac:dyDescent="0.25">
      <c r="A23" t="s">
        <v>1152</v>
      </c>
      <c r="D23" t="s">
        <v>107</v>
      </c>
      <c r="E23" t="s">
        <v>184</v>
      </c>
      <c r="I23" t="s">
        <v>282</v>
      </c>
      <c r="L23" t="s">
        <v>415</v>
      </c>
      <c r="P23" t="s">
        <v>484</v>
      </c>
      <c r="R23" t="s">
        <v>744</v>
      </c>
      <c r="V23" t="s">
        <v>974</v>
      </c>
      <c r="X23" t="s">
        <v>3627</v>
      </c>
      <c r="Y23" t="s">
        <v>1204</v>
      </c>
      <c r="Z23" t="s">
        <v>1251</v>
      </c>
      <c r="AA23" t="s">
        <v>1304</v>
      </c>
      <c r="AC23" t="s">
        <v>1420</v>
      </c>
      <c r="AF23" t="s">
        <v>1511</v>
      </c>
      <c r="AG23" t="s">
        <v>1696</v>
      </c>
      <c r="AL23" t="s">
        <v>1851</v>
      </c>
      <c r="AN23" t="s">
        <v>1937</v>
      </c>
      <c r="AP23" t="s">
        <v>2019</v>
      </c>
      <c r="AQ23" t="s">
        <v>2066</v>
      </c>
      <c r="AX23" t="s">
        <v>2278</v>
      </c>
      <c r="BG23" t="s">
        <v>2441</v>
      </c>
      <c r="BK23" t="s">
        <v>2527</v>
      </c>
      <c r="BN23" t="s">
        <v>2676</v>
      </c>
      <c r="BR23" t="s">
        <v>2904</v>
      </c>
      <c r="BX23" t="s">
        <v>3103</v>
      </c>
      <c r="CA23" t="s">
        <v>3409</v>
      </c>
    </row>
    <row r="24" spans="1:86" x14ac:dyDescent="0.25">
      <c r="A24" t="s">
        <v>3586</v>
      </c>
      <c r="D24" t="s">
        <v>109</v>
      </c>
      <c r="E24" t="s">
        <v>186</v>
      </c>
      <c r="I24" t="s">
        <v>284</v>
      </c>
      <c r="L24" t="s">
        <v>417</v>
      </c>
      <c r="P24" t="s">
        <v>486</v>
      </c>
      <c r="R24" t="s">
        <v>746</v>
      </c>
      <c r="V24" t="s">
        <v>976</v>
      </c>
      <c r="X24" t="s">
        <v>3629</v>
      </c>
      <c r="Y24" t="s">
        <v>1206</v>
      </c>
      <c r="Z24" t="s">
        <v>1253</v>
      </c>
      <c r="AA24" t="s">
        <v>1306</v>
      </c>
      <c r="AC24" t="s">
        <v>1422</v>
      </c>
      <c r="AF24" t="s">
        <v>1513</v>
      </c>
      <c r="AG24" t="s">
        <v>1698</v>
      </c>
      <c r="AL24" t="s">
        <v>1853</v>
      </c>
      <c r="AN24" t="s">
        <v>1939</v>
      </c>
      <c r="AP24" t="s">
        <v>2021</v>
      </c>
      <c r="AQ24" t="s">
        <v>2068</v>
      </c>
      <c r="AX24" t="s">
        <v>2280</v>
      </c>
      <c r="BG24" t="s">
        <v>2443</v>
      </c>
      <c r="BK24" t="s">
        <v>2529</v>
      </c>
      <c r="BN24" t="s">
        <v>2678</v>
      </c>
      <c r="BR24" t="s">
        <v>2906</v>
      </c>
      <c r="BX24" t="s">
        <v>3105</v>
      </c>
      <c r="CA24" t="s">
        <v>3411</v>
      </c>
    </row>
    <row r="25" spans="1:86" x14ac:dyDescent="0.25">
      <c r="A25" t="s">
        <v>1163</v>
      </c>
      <c r="D25" t="s">
        <v>111</v>
      </c>
      <c r="E25" t="s">
        <v>188</v>
      </c>
      <c r="I25" t="s">
        <v>286</v>
      </c>
      <c r="L25" t="s">
        <v>419</v>
      </c>
      <c r="P25" t="s">
        <v>488</v>
      </c>
      <c r="R25" t="s">
        <v>748</v>
      </c>
      <c r="V25" t="s">
        <v>978</v>
      </c>
      <c r="X25" t="s">
        <v>3631</v>
      </c>
      <c r="Z25" t="s">
        <v>1255</v>
      </c>
      <c r="AA25" t="s">
        <v>1308</v>
      </c>
      <c r="AC25" t="s">
        <v>1424</v>
      </c>
      <c r="AF25" t="s">
        <v>1515</v>
      </c>
      <c r="AG25" t="s">
        <v>1700</v>
      </c>
      <c r="AL25" t="s">
        <v>1855</v>
      </c>
      <c r="AN25" t="s">
        <v>1941</v>
      </c>
      <c r="AQ25" t="s">
        <v>2070</v>
      </c>
      <c r="AX25" t="s">
        <v>2282</v>
      </c>
      <c r="BG25" t="s">
        <v>2445</v>
      </c>
      <c r="BK25" t="s">
        <v>2531</v>
      </c>
      <c r="BN25" t="s">
        <v>2680</v>
      </c>
      <c r="BR25" t="s">
        <v>2908</v>
      </c>
      <c r="BX25" t="s">
        <v>3107</v>
      </c>
      <c r="CA25" t="s">
        <v>3413</v>
      </c>
    </row>
    <row r="26" spans="1:86" x14ac:dyDescent="0.25">
      <c r="A26" t="s">
        <v>1210</v>
      </c>
      <c r="D26" t="s">
        <v>113</v>
      </c>
      <c r="I26" t="s">
        <v>288</v>
      </c>
      <c r="L26" t="s">
        <v>421</v>
      </c>
      <c r="P26" t="s">
        <v>490</v>
      </c>
      <c r="R26" t="s">
        <v>750</v>
      </c>
      <c r="V26" t="s">
        <v>980</v>
      </c>
      <c r="X26" t="s">
        <v>3633</v>
      </c>
      <c r="Z26" t="s">
        <v>1257</v>
      </c>
      <c r="AA26" t="s">
        <v>1310</v>
      </c>
      <c r="AC26" t="s">
        <v>1426</v>
      </c>
      <c r="AF26" t="s">
        <v>1517</v>
      </c>
      <c r="AG26" t="s">
        <v>1702</v>
      </c>
      <c r="AL26" t="s">
        <v>1857</v>
      </c>
      <c r="AN26" t="s">
        <v>1943</v>
      </c>
      <c r="AQ26" t="s">
        <v>2072</v>
      </c>
      <c r="AX26" t="s">
        <v>2284</v>
      </c>
      <c r="BG26" t="s">
        <v>2447</v>
      </c>
      <c r="BK26" t="s">
        <v>2533</v>
      </c>
      <c r="BN26" t="s">
        <v>2682</v>
      </c>
      <c r="BR26" t="s">
        <v>2910</v>
      </c>
      <c r="BX26" t="s">
        <v>3109</v>
      </c>
      <c r="CA26" t="s">
        <v>3415</v>
      </c>
    </row>
    <row r="27" spans="1:86" x14ac:dyDescent="0.25">
      <c r="A27" t="s">
        <v>1263</v>
      </c>
      <c r="D27" t="s">
        <v>115</v>
      </c>
      <c r="I27" t="s">
        <v>290</v>
      </c>
      <c r="L27" t="s">
        <v>423</v>
      </c>
      <c r="P27" t="s">
        <v>492</v>
      </c>
      <c r="R27" t="s">
        <v>752</v>
      </c>
      <c r="V27" t="s">
        <v>982</v>
      </c>
      <c r="X27" t="s">
        <v>3635</v>
      </c>
      <c r="Z27" t="s">
        <v>1259</v>
      </c>
      <c r="AA27" t="s">
        <v>1312</v>
      </c>
      <c r="AC27" t="s">
        <v>1428</v>
      </c>
      <c r="AF27" t="s">
        <v>1519</v>
      </c>
      <c r="AG27" t="s">
        <v>1704</v>
      </c>
      <c r="AL27" t="s">
        <v>1859</v>
      </c>
      <c r="AN27" t="s">
        <v>1945</v>
      </c>
      <c r="AQ27" t="s">
        <v>2074</v>
      </c>
      <c r="AX27" t="s">
        <v>2286</v>
      </c>
      <c r="BK27" t="s">
        <v>2535</v>
      </c>
      <c r="BN27" t="s">
        <v>2684</v>
      </c>
      <c r="BR27" t="s">
        <v>2912</v>
      </c>
      <c r="BX27" t="s">
        <v>3111</v>
      </c>
      <c r="CA27" t="s">
        <v>3417</v>
      </c>
    </row>
    <row r="28" spans="1:86" x14ac:dyDescent="0.25">
      <c r="A28" t="s">
        <v>1376</v>
      </c>
      <c r="D28" t="s">
        <v>117</v>
      </c>
      <c r="I28" t="s">
        <v>292</v>
      </c>
      <c r="L28" t="s">
        <v>425</v>
      </c>
      <c r="P28" t="s">
        <v>494</v>
      </c>
      <c r="R28" t="s">
        <v>754</v>
      </c>
      <c r="V28" t="s">
        <v>984</v>
      </c>
      <c r="X28" t="s">
        <v>3637</v>
      </c>
      <c r="AA28" t="s">
        <v>1314</v>
      </c>
      <c r="AC28" t="s">
        <v>1430</v>
      </c>
      <c r="AF28" t="s">
        <v>1521</v>
      </c>
      <c r="AG28" t="s">
        <v>1706</v>
      </c>
      <c r="AL28" t="s">
        <v>1861</v>
      </c>
      <c r="AN28" t="s">
        <v>1947</v>
      </c>
      <c r="AQ28" t="s">
        <v>2076</v>
      </c>
      <c r="AX28" t="s">
        <v>2288</v>
      </c>
      <c r="BK28" t="s">
        <v>2537</v>
      </c>
      <c r="BN28" t="s">
        <v>2686</v>
      </c>
      <c r="BR28" t="s">
        <v>2914</v>
      </c>
      <c r="BX28" t="s">
        <v>3113</v>
      </c>
      <c r="CA28" t="s">
        <v>3419</v>
      </c>
    </row>
    <row r="29" spans="1:86" x14ac:dyDescent="0.25">
      <c r="A29" t="s">
        <v>1379</v>
      </c>
      <c r="D29" t="s">
        <v>119</v>
      </c>
      <c r="I29" t="s">
        <v>294</v>
      </c>
      <c r="L29" t="s">
        <v>427</v>
      </c>
      <c r="P29" t="s">
        <v>496</v>
      </c>
      <c r="R29" t="s">
        <v>756</v>
      </c>
      <c r="V29" t="s">
        <v>986</v>
      </c>
      <c r="X29" t="s">
        <v>3639</v>
      </c>
      <c r="AA29" t="s">
        <v>1316</v>
      </c>
      <c r="AC29" t="s">
        <v>1432</v>
      </c>
      <c r="AF29" t="s">
        <v>1523</v>
      </c>
      <c r="AG29" t="s">
        <v>1708</v>
      </c>
      <c r="AL29" t="s">
        <v>1863</v>
      </c>
      <c r="AN29" t="s">
        <v>1949</v>
      </c>
      <c r="AQ29" t="s">
        <v>2078</v>
      </c>
      <c r="BK29" t="s">
        <v>2539</v>
      </c>
      <c r="BN29" t="s">
        <v>2688</v>
      </c>
      <c r="BR29" t="s">
        <v>2916</v>
      </c>
      <c r="BX29" t="s">
        <v>3115</v>
      </c>
      <c r="CA29" t="s">
        <v>3421</v>
      </c>
    </row>
    <row r="30" spans="1:86" x14ac:dyDescent="0.25">
      <c r="A30" t="s">
        <v>1456</v>
      </c>
      <c r="D30" t="s">
        <v>121</v>
      </c>
      <c r="I30" t="s">
        <v>296</v>
      </c>
      <c r="L30" t="s">
        <v>429</v>
      </c>
      <c r="P30" t="s">
        <v>498</v>
      </c>
      <c r="R30" t="s">
        <v>758</v>
      </c>
      <c r="V30" t="s">
        <v>988</v>
      </c>
      <c r="X30" t="s">
        <v>3641</v>
      </c>
      <c r="AA30" t="s">
        <v>1318</v>
      </c>
      <c r="AC30" t="s">
        <v>1434</v>
      </c>
      <c r="AF30" t="s">
        <v>1525</v>
      </c>
      <c r="AG30" t="s">
        <v>1710</v>
      </c>
      <c r="AL30" t="s">
        <v>1865</v>
      </c>
      <c r="AN30" t="s">
        <v>1951</v>
      </c>
      <c r="AQ30" t="s">
        <v>2080</v>
      </c>
      <c r="BK30" t="s">
        <v>2541</v>
      </c>
      <c r="BN30" t="s">
        <v>2690</v>
      </c>
      <c r="BR30" t="s">
        <v>2918</v>
      </c>
      <c r="BX30" t="s">
        <v>3117</v>
      </c>
      <c r="CA30" t="s">
        <v>3423</v>
      </c>
    </row>
    <row r="31" spans="1:86" x14ac:dyDescent="0.25">
      <c r="A31" t="s">
        <v>1461</v>
      </c>
      <c r="D31" t="s">
        <v>123</v>
      </c>
      <c r="I31" t="s">
        <v>298</v>
      </c>
      <c r="P31" t="s">
        <v>500</v>
      </c>
      <c r="R31" t="s">
        <v>760</v>
      </c>
      <c r="V31" t="s">
        <v>990</v>
      </c>
      <c r="X31" t="s">
        <v>3643</v>
      </c>
      <c r="AA31" t="s">
        <v>1320</v>
      </c>
      <c r="AC31" t="s">
        <v>1436</v>
      </c>
      <c r="AF31" t="s">
        <v>1527</v>
      </c>
      <c r="AG31" t="s">
        <v>1712</v>
      </c>
      <c r="AQ31" t="s">
        <v>2082</v>
      </c>
      <c r="BK31" t="s">
        <v>2543</v>
      </c>
      <c r="BN31" t="s">
        <v>2692</v>
      </c>
      <c r="BR31" t="s">
        <v>2920</v>
      </c>
      <c r="BX31" t="s">
        <v>3119</v>
      </c>
      <c r="CA31" t="s">
        <v>3425</v>
      </c>
    </row>
    <row r="32" spans="1:86" x14ac:dyDescent="0.25">
      <c r="A32" t="s">
        <v>1470</v>
      </c>
      <c r="D32" t="s">
        <v>125</v>
      </c>
      <c r="I32" t="s">
        <v>300</v>
      </c>
      <c r="P32" t="s">
        <v>502</v>
      </c>
      <c r="R32" t="s">
        <v>762</v>
      </c>
      <c r="V32" t="s">
        <v>992</v>
      </c>
      <c r="X32" t="s">
        <v>3645</v>
      </c>
      <c r="AA32" t="s">
        <v>1322</v>
      </c>
      <c r="AC32" t="s">
        <v>1438</v>
      </c>
      <c r="AF32" t="s">
        <v>1529</v>
      </c>
      <c r="AG32" t="s">
        <v>1714</v>
      </c>
      <c r="AQ32" t="s">
        <v>2084</v>
      </c>
      <c r="BK32" t="s">
        <v>2545</v>
      </c>
      <c r="BN32" t="s">
        <v>2694</v>
      </c>
      <c r="BR32" t="s">
        <v>2922</v>
      </c>
      <c r="BX32" t="s">
        <v>3121</v>
      </c>
      <c r="CA32" t="s">
        <v>3427</v>
      </c>
    </row>
    <row r="33" spans="1:79" x14ac:dyDescent="0.25">
      <c r="A33" t="s">
        <v>1655</v>
      </c>
      <c r="D33" t="s">
        <v>127</v>
      </c>
      <c r="I33" t="s">
        <v>302</v>
      </c>
      <c r="P33" t="s">
        <v>504</v>
      </c>
      <c r="R33" t="s">
        <v>764</v>
      </c>
      <c r="V33" t="s">
        <v>994</v>
      </c>
      <c r="X33" t="s">
        <v>3647</v>
      </c>
      <c r="AA33" t="s">
        <v>1324</v>
      </c>
      <c r="AC33" t="s">
        <v>1440</v>
      </c>
      <c r="AF33" t="s">
        <v>1531</v>
      </c>
      <c r="AG33" t="s">
        <v>1716</v>
      </c>
      <c r="AQ33" t="s">
        <v>2086</v>
      </c>
      <c r="BK33" t="s">
        <v>2547</v>
      </c>
      <c r="BN33" t="s">
        <v>2696</v>
      </c>
      <c r="BR33" t="s">
        <v>2924</v>
      </c>
      <c r="BX33" t="s">
        <v>3123</v>
      </c>
      <c r="CA33" t="s">
        <v>3429</v>
      </c>
    </row>
    <row r="34" spans="1:79" x14ac:dyDescent="0.25">
      <c r="A34" t="s">
        <v>1774</v>
      </c>
      <c r="D34" t="s">
        <v>129</v>
      </c>
      <c r="I34" t="s">
        <v>304</v>
      </c>
      <c r="P34" t="s">
        <v>506</v>
      </c>
      <c r="R34" t="s">
        <v>766</v>
      </c>
      <c r="V34" t="s">
        <v>996</v>
      </c>
      <c r="X34" t="s">
        <v>3649</v>
      </c>
      <c r="AA34" t="s">
        <v>1326</v>
      </c>
      <c r="AC34" t="s">
        <v>1442</v>
      </c>
      <c r="AF34" t="s">
        <v>1533</v>
      </c>
      <c r="AG34" t="s">
        <v>1718</v>
      </c>
      <c r="AQ34" t="s">
        <v>2088</v>
      </c>
      <c r="BK34" t="s">
        <v>2549</v>
      </c>
      <c r="BN34" t="s">
        <v>2698</v>
      </c>
      <c r="BR34" t="s">
        <v>2926</v>
      </c>
      <c r="BX34" t="s">
        <v>3125</v>
      </c>
      <c r="CA34" t="s">
        <v>3431</v>
      </c>
    </row>
    <row r="35" spans="1:79" x14ac:dyDescent="0.25">
      <c r="A35" t="s">
        <v>1639</v>
      </c>
      <c r="D35" t="s">
        <v>131</v>
      </c>
      <c r="I35" t="s">
        <v>306</v>
      </c>
      <c r="P35" t="s">
        <v>508</v>
      </c>
      <c r="R35" t="s">
        <v>768</v>
      </c>
      <c r="V35" t="s">
        <v>998</v>
      </c>
      <c r="X35" t="s">
        <v>3651</v>
      </c>
      <c r="AA35" t="s">
        <v>1328</v>
      </c>
      <c r="AC35" t="s">
        <v>1444</v>
      </c>
      <c r="AF35" t="s">
        <v>1535</v>
      </c>
      <c r="AG35" t="s">
        <v>1720</v>
      </c>
      <c r="AQ35" t="s">
        <v>2090</v>
      </c>
      <c r="BK35" t="s">
        <v>2551</v>
      </c>
      <c r="BN35" t="s">
        <v>2700</v>
      </c>
      <c r="BR35" t="s">
        <v>2928</v>
      </c>
      <c r="BX35" t="s">
        <v>3127</v>
      </c>
      <c r="CA35" t="s">
        <v>3433</v>
      </c>
    </row>
    <row r="36" spans="1:79" x14ac:dyDescent="0.25">
      <c r="A36" t="s">
        <v>1642</v>
      </c>
      <c r="D36" t="s">
        <v>133</v>
      </c>
      <c r="I36" t="s">
        <v>308</v>
      </c>
      <c r="P36" t="s">
        <v>510</v>
      </c>
      <c r="R36" t="s">
        <v>770</v>
      </c>
      <c r="V36" t="s">
        <v>1000</v>
      </c>
      <c r="X36" t="s">
        <v>3653</v>
      </c>
      <c r="AA36" t="s">
        <v>1330</v>
      </c>
      <c r="AC36" t="s">
        <v>1446</v>
      </c>
      <c r="AF36" t="s">
        <v>1537</v>
      </c>
      <c r="AG36" t="s">
        <v>1722</v>
      </c>
      <c r="AQ36" t="s">
        <v>2092</v>
      </c>
      <c r="BK36" t="s">
        <v>2553</v>
      </c>
      <c r="BN36" t="s">
        <v>2702</v>
      </c>
      <c r="BR36" t="s">
        <v>2930</v>
      </c>
      <c r="BX36" t="s">
        <v>3129</v>
      </c>
    </row>
    <row r="37" spans="1:79" x14ac:dyDescent="0.25">
      <c r="A37" t="s">
        <v>1869</v>
      </c>
      <c r="D37" t="s">
        <v>135</v>
      </c>
      <c r="I37" t="s">
        <v>310</v>
      </c>
      <c r="P37" t="s">
        <v>512</v>
      </c>
      <c r="R37" t="s">
        <v>772</v>
      </c>
      <c r="V37" t="s">
        <v>1002</v>
      </c>
      <c r="X37" t="s">
        <v>3655</v>
      </c>
      <c r="AA37" t="s">
        <v>1332</v>
      </c>
      <c r="AC37" t="s">
        <v>1448</v>
      </c>
      <c r="AF37" t="s">
        <v>1539</v>
      </c>
      <c r="AG37" t="s">
        <v>1724</v>
      </c>
      <c r="AQ37" t="s">
        <v>2094</v>
      </c>
      <c r="BK37" t="s">
        <v>2555</v>
      </c>
      <c r="BN37" t="s">
        <v>2704</v>
      </c>
      <c r="BR37" t="s">
        <v>2932</v>
      </c>
      <c r="BX37" t="s">
        <v>3131</v>
      </c>
    </row>
    <row r="38" spans="1:79" x14ac:dyDescent="0.25">
      <c r="A38" t="s">
        <v>1810</v>
      </c>
      <c r="D38" t="s">
        <v>137</v>
      </c>
      <c r="P38" t="s">
        <v>514</v>
      </c>
      <c r="R38" t="s">
        <v>774</v>
      </c>
      <c r="V38" t="s">
        <v>1004</v>
      </c>
      <c r="X38" t="s">
        <v>3657</v>
      </c>
      <c r="AA38" t="s">
        <v>1334</v>
      </c>
      <c r="AC38" t="s">
        <v>1450</v>
      </c>
      <c r="AF38" t="s">
        <v>1541</v>
      </c>
      <c r="AG38" t="s">
        <v>1726</v>
      </c>
      <c r="AQ38" t="s">
        <v>2096</v>
      </c>
      <c r="BK38" t="s">
        <v>2557</v>
      </c>
      <c r="BN38" t="s">
        <v>2706</v>
      </c>
      <c r="BR38" t="s">
        <v>2934</v>
      </c>
      <c r="BX38" t="s">
        <v>3133</v>
      </c>
    </row>
    <row r="39" spans="1:79" x14ac:dyDescent="0.25">
      <c r="A39" t="s">
        <v>1795</v>
      </c>
      <c r="D39" t="s">
        <v>139</v>
      </c>
      <c r="P39" t="s">
        <v>516</v>
      </c>
      <c r="R39" t="s">
        <v>776</v>
      </c>
      <c r="V39" t="s">
        <v>1006</v>
      </c>
      <c r="X39" t="s">
        <v>3659</v>
      </c>
      <c r="AA39" t="s">
        <v>1336</v>
      </c>
      <c r="AC39" t="s">
        <v>1452</v>
      </c>
      <c r="AF39" t="s">
        <v>1543</v>
      </c>
      <c r="AG39" t="s">
        <v>1728</v>
      </c>
      <c r="AQ39" t="s">
        <v>2098</v>
      </c>
      <c r="BK39" t="s">
        <v>2559</v>
      </c>
      <c r="BN39" t="s">
        <v>2708</v>
      </c>
      <c r="BR39" t="s">
        <v>2936</v>
      </c>
      <c r="BX39" t="s">
        <v>3135</v>
      </c>
    </row>
    <row r="40" spans="1:79" x14ac:dyDescent="0.25">
      <c r="A40" t="s">
        <v>1896</v>
      </c>
      <c r="P40" t="s">
        <v>518</v>
      </c>
      <c r="R40" t="s">
        <v>778</v>
      </c>
      <c r="V40" t="s">
        <v>1008</v>
      </c>
      <c r="X40" t="s">
        <v>3661</v>
      </c>
      <c r="AA40" t="s">
        <v>1338</v>
      </c>
      <c r="AF40" t="s">
        <v>1545</v>
      </c>
      <c r="AG40" t="s">
        <v>1730</v>
      </c>
      <c r="AQ40" t="s">
        <v>2100</v>
      </c>
      <c r="BK40" t="s">
        <v>2561</v>
      </c>
      <c r="BN40" t="s">
        <v>2710</v>
      </c>
      <c r="BR40" t="s">
        <v>2938</v>
      </c>
      <c r="BX40" t="s">
        <v>3137</v>
      </c>
    </row>
    <row r="41" spans="1:79" x14ac:dyDescent="0.25">
      <c r="A41" t="s">
        <v>1955</v>
      </c>
      <c r="P41" t="s">
        <v>520</v>
      </c>
      <c r="R41" t="s">
        <v>780</v>
      </c>
      <c r="V41" t="s">
        <v>1010</v>
      </c>
      <c r="X41" t="s">
        <v>3663</v>
      </c>
      <c r="AA41" t="s">
        <v>1340</v>
      </c>
      <c r="AF41" t="s">
        <v>1547</v>
      </c>
      <c r="AG41" t="s">
        <v>1732</v>
      </c>
      <c r="AQ41" t="s">
        <v>2102</v>
      </c>
      <c r="BN41" t="s">
        <v>2712</v>
      </c>
      <c r="BR41" t="s">
        <v>2940</v>
      </c>
      <c r="BX41" t="s">
        <v>3139</v>
      </c>
    </row>
    <row r="42" spans="1:79" x14ac:dyDescent="0.25">
      <c r="A42" t="s">
        <v>1978</v>
      </c>
      <c r="P42" t="s">
        <v>522</v>
      </c>
      <c r="R42" t="s">
        <v>782</v>
      </c>
      <c r="V42" t="s">
        <v>1012</v>
      </c>
      <c r="X42" t="s">
        <v>3665</v>
      </c>
      <c r="AA42" t="s">
        <v>1342</v>
      </c>
      <c r="AF42" t="s">
        <v>1549</v>
      </c>
      <c r="AG42" t="s">
        <v>1734</v>
      </c>
      <c r="AQ42" t="s">
        <v>2104</v>
      </c>
      <c r="BN42" t="s">
        <v>2714</v>
      </c>
      <c r="BR42" t="s">
        <v>2942</v>
      </c>
      <c r="BX42" t="s">
        <v>3141</v>
      </c>
    </row>
    <row r="43" spans="1:79" x14ac:dyDescent="0.25">
      <c r="A43" t="s">
        <v>2025</v>
      </c>
      <c r="P43" t="s">
        <v>524</v>
      </c>
      <c r="R43" t="s">
        <v>784</v>
      </c>
      <c r="V43" t="s">
        <v>1014</v>
      </c>
      <c r="X43" t="s">
        <v>3667</v>
      </c>
      <c r="AA43" t="s">
        <v>1344</v>
      </c>
      <c r="AF43" t="s">
        <v>1551</v>
      </c>
      <c r="AG43" t="s">
        <v>1736</v>
      </c>
      <c r="AQ43" t="s">
        <v>2106</v>
      </c>
      <c r="BN43" t="s">
        <v>2716</v>
      </c>
      <c r="BR43" t="s">
        <v>2944</v>
      </c>
      <c r="BX43" t="s">
        <v>3143</v>
      </c>
    </row>
    <row r="44" spans="1:79" x14ac:dyDescent="0.25">
      <c r="A44" t="s">
        <v>2170</v>
      </c>
      <c r="P44" t="s">
        <v>526</v>
      </c>
      <c r="R44" t="s">
        <v>786</v>
      </c>
      <c r="V44" t="s">
        <v>1016</v>
      </c>
      <c r="X44" t="s">
        <v>3669</v>
      </c>
      <c r="AA44" t="s">
        <v>1346</v>
      </c>
      <c r="AF44" t="s">
        <v>1553</v>
      </c>
      <c r="AG44" t="s">
        <v>1738</v>
      </c>
      <c r="AQ44" t="s">
        <v>2108</v>
      </c>
      <c r="BN44" t="s">
        <v>2718</v>
      </c>
      <c r="BR44" t="s">
        <v>2946</v>
      </c>
      <c r="BX44" t="s">
        <v>3145</v>
      </c>
    </row>
    <row r="45" spans="1:79" x14ac:dyDescent="0.25">
      <c r="A45" t="s">
        <v>2177</v>
      </c>
      <c r="P45" t="s">
        <v>528</v>
      </c>
      <c r="R45" t="s">
        <v>788</v>
      </c>
      <c r="V45" t="s">
        <v>1018</v>
      </c>
      <c r="X45" t="s">
        <v>3671</v>
      </c>
      <c r="AA45" t="s">
        <v>1348</v>
      </c>
      <c r="AF45" t="s">
        <v>1555</v>
      </c>
      <c r="AG45" t="s">
        <v>1740</v>
      </c>
      <c r="AQ45" t="s">
        <v>2110</v>
      </c>
      <c r="BN45" t="s">
        <v>2720</v>
      </c>
      <c r="BR45" t="s">
        <v>2948</v>
      </c>
      <c r="BX45" t="s">
        <v>3147</v>
      </c>
    </row>
    <row r="46" spans="1:79" x14ac:dyDescent="0.25">
      <c r="A46" t="s">
        <v>2182</v>
      </c>
      <c r="P46" t="s">
        <v>530</v>
      </c>
      <c r="R46" t="s">
        <v>790</v>
      </c>
      <c r="V46" t="s">
        <v>1020</v>
      </c>
      <c r="X46" t="s">
        <v>3673</v>
      </c>
      <c r="AA46" t="s">
        <v>1350</v>
      </c>
      <c r="AF46" t="s">
        <v>1557</v>
      </c>
      <c r="AG46" t="s">
        <v>1742</v>
      </c>
      <c r="AQ46" t="s">
        <v>2112</v>
      </c>
      <c r="BN46" t="s">
        <v>2722</v>
      </c>
      <c r="BR46" t="s">
        <v>2950</v>
      </c>
      <c r="BX46" t="s">
        <v>3149</v>
      </c>
    </row>
    <row r="47" spans="1:79" x14ac:dyDescent="0.25">
      <c r="A47" t="s">
        <v>2207</v>
      </c>
      <c r="P47" t="s">
        <v>532</v>
      </c>
      <c r="R47" t="s">
        <v>792</v>
      </c>
      <c r="V47" t="s">
        <v>1022</v>
      </c>
      <c r="X47" t="s">
        <v>3675</v>
      </c>
      <c r="AA47" t="s">
        <v>1352</v>
      </c>
      <c r="AF47" t="s">
        <v>1559</v>
      </c>
      <c r="AG47" t="s">
        <v>1744</v>
      </c>
      <c r="AQ47" t="s">
        <v>2114</v>
      </c>
      <c r="BN47" t="s">
        <v>2724</v>
      </c>
      <c r="BR47" t="s">
        <v>2952</v>
      </c>
      <c r="BX47" t="s">
        <v>3151</v>
      </c>
    </row>
    <row r="48" spans="1:79" x14ac:dyDescent="0.25">
      <c r="A48" t="s">
        <v>2194</v>
      </c>
      <c r="P48" t="s">
        <v>534</v>
      </c>
      <c r="R48" t="s">
        <v>794</v>
      </c>
      <c r="V48" t="s">
        <v>1024</v>
      </c>
      <c r="X48" t="s">
        <v>3677</v>
      </c>
      <c r="AA48" t="s">
        <v>1354</v>
      </c>
      <c r="AF48" t="s">
        <v>1561</v>
      </c>
      <c r="AG48" t="s">
        <v>1746</v>
      </c>
      <c r="AQ48" t="s">
        <v>2116</v>
      </c>
      <c r="BN48" t="s">
        <v>2726</v>
      </c>
      <c r="BR48" t="s">
        <v>2954</v>
      </c>
      <c r="BX48" t="s">
        <v>3153</v>
      </c>
    </row>
    <row r="49" spans="1:76" x14ac:dyDescent="0.25">
      <c r="A49" t="s">
        <v>2224</v>
      </c>
      <c r="P49" t="s">
        <v>536</v>
      </c>
      <c r="R49" t="s">
        <v>796</v>
      </c>
      <c r="V49" t="s">
        <v>1026</v>
      </c>
      <c r="X49" t="s">
        <v>3679</v>
      </c>
      <c r="AA49" t="s">
        <v>1356</v>
      </c>
      <c r="AF49" t="s">
        <v>1563</v>
      </c>
      <c r="AG49" t="s">
        <v>1748</v>
      </c>
      <c r="AQ49" t="s">
        <v>2118</v>
      </c>
      <c r="BN49" t="s">
        <v>2728</v>
      </c>
      <c r="BR49" t="s">
        <v>2956</v>
      </c>
      <c r="BX49" t="s">
        <v>3155</v>
      </c>
    </row>
    <row r="50" spans="1:76" x14ac:dyDescent="0.25">
      <c r="A50" t="s">
        <v>2237</v>
      </c>
      <c r="P50" t="s">
        <v>538</v>
      </c>
      <c r="R50" t="s">
        <v>798</v>
      </c>
      <c r="V50" t="s">
        <v>1028</v>
      </c>
      <c r="X50" t="s">
        <v>3681</v>
      </c>
      <c r="AA50" t="s">
        <v>1358</v>
      </c>
      <c r="AF50" t="s">
        <v>1565</v>
      </c>
      <c r="AG50" t="s">
        <v>1750</v>
      </c>
      <c r="AQ50" t="s">
        <v>2120</v>
      </c>
      <c r="BN50" t="s">
        <v>2730</v>
      </c>
      <c r="BR50" t="s">
        <v>2958</v>
      </c>
      <c r="BX50" t="s">
        <v>3157</v>
      </c>
    </row>
    <row r="51" spans="1:76" x14ac:dyDescent="0.25">
      <c r="A51" t="s">
        <v>2292</v>
      </c>
      <c r="P51" t="s">
        <v>540</v>
      </c>
      <c r="R51" t="s">
        <v>800</v>
      </c>
      <c r="V51" t="s">
        <v>1030</v>
      </c>
      <c r="X51" t="s">
        <v>3683</v>
      </c>
      <c r="AA51" t="s">
        <v>1360</v>
      </c>
      <c r="AF51" t="s">
        <v>1567</v>
      </c>
      <c r="AG51" t="s">
        <v>1752</v>
      </c>
      <c r="AQ51" t="s">
        <v>2122</v>
      </c>
      <c r="BN51" t="s">
        <v>2732</v>
      </c>
      <c r="BR51" t="s">
        <v>2960</v>
      </c>
      <c r="BX51" t="s">
        <v>3159</v>
      </c>
    </row>
    <row r="52" spans="1:76" x14ac:dyDescent="0.25">
      <c r="A52" t="s">
        <v>2323</v>
      </c>
      <c r="P52" t="s">
        <v>542</v>
      </c>
      <c r="R52" t="s">
        <v>802</v>
      </c>
      <c r="V52" t="s">
        <v>1032</v>
      </c>
      <c r="X52" t="s">
        <v>3685</v>
      </c>
      <c r="AA52" t="s">
        <v>1362</v>
      </c>
      <c r="AF52" t="s">
        <v>1569</v>
      </c>
      <c r="AG52" t="s">
        <v>1754</v>
      </c>
      <c r="AQ52" t="s">
        <v>2124</v>
      </c>
      <c r="BN52" t="s">
        <v>2734</v>
      </c>
      <c r="BR52" t="s">
        <v>2962</v>
      </c>
      <c r="BX52" t="s">
        <v>3161</v>
      </c>
    </row>
    <row r="53" spans="1:76" x14ac:dyDescent="0.25">
      <c r="A53" t="s">
        <v>2338</v>
      </c>
      <c r="P53" t="s">
        <v>544</v>
      </c>
      <c r="R53" t="s">
        <v>804</v>
      </c>
      <c r="V53" t="s">
        <v>1034</v>
      </c>
      <c r="X53" t="s">
        <v>3687</v>
      </c>
      <c r="AA53" t="s">
        <v>1364</v>
      </c>
      <c r="AF53" t="s">
        <v>1571</v>
      </c>
      <c r="AG53" t="s">
        <v>1756</v>
      </c>
      <c r="AQ53" t="s">
        <v>2126</v>
      </c>
      <c r="BN53" t="s">
        <v>2736</v>
      </c>
      <c r="BR53" t="s">
        <v>2964</v>
      </c>
      <c r="BX53" t="s">
        <v>3163</v>
      </c>
    </row>
    <row r="54" spans="1:76" x14ac:dyDescent="0.25">
      <c r="A54" t="s">
        <v>2295</v>
      </c>
      <c r="P54" t="s">
        <v>546</v>
      </c>
      <c r="R54" t="s">
        <v>806</v>
      </c>
      <c r="V54" t="s">
        <v>1036</v>
      </c>
      <c r="X54" t="s">
        <v>3689</v>
      </c>
      <c r="AA54" t="s">
        <v>1366</v>
      </c>
      <c r="AF54" t="s">
        <v>1573</v>
      </c>
      <c r="AG54" t="s">
        <v>1758</v>
      </c>
      <c r="AQ54" t="s">
        <v>2128</v>
      </c>
      <c r="BN54" t="s">
        <v>2738</v>
      </c>
      <c r="BR54" t="s">
        <v>2966</v>
      </c>
      <c r="BX54" t="s">
        <v>3165</v>
      </c>
    </row>
    <row r="55" spans="1:76" x14ac:dyDescent="0.25">
      <c r="A55" t="s">
        <v>2316</v>
      </c>
      <c r="P55" t="s">
        <v>548</v>
      </c>
      <c r="R55" t="s">
        <v>808</v>
      </c>
      <c r="V55" t="s">
        <v>1038</v>
      </c>
      <c r="X55" t="s">
        <v>3691</v>
      </c>
      <c r="AA55" t="s">
        <v>1368</v>
      </c>
      <c r="AF55" t="s">
        <v>1575</v>
      </c>
      <c r="AG55" t="s">
        <v>1760</v>
      </c>
      <c r="AQ55" t="s">
        <v>2130</v>
      </c>
      <c r="BN55" t="s">
        <v>2740</v>
      </c>
      <c r="BR55" t="s">
        <v>2968</v>
      </c>
      <c r="BX55" t="s">
        <v>3167</v>
      </c>
    </row>
    <row r="56" spans="1:76" x14ac:dyDescent="0.25">
      <c r="A56" t="s">
        <v>2397</v>
      </c>
      <c r="P56" t="s">
        <v>550</v>
      </c>
      <c r="R56" t="s">
        <v>810</v>
      </c>
      <c r="V56" t="s">
        <v>1040</v>
      </c>
      <c r="X56" t="s">
        <v>3693</v>
      </c>
      <c r="AA56" t="s">
        <v>1370</v>
      </c>
      <c r="AF56" t="s">
        <v>1577</v>
      </c>
      <c r="AG56" t="s">
        <v>1762</v>
      </c>
      <c r="AQ56" t="s">
        <v>2132</v>
      </c>
      <c r="BN56" t="s">
        <v>2742</v>
      </c>
      <c r="BR56" t="s">
        <v>2970</v>
      </c>
      <c r="BX56" t="s">
        <v>3169</v>
      </c>
    </row>
    <row r="57" spans="1:76" x14ac:dyDescent="0.25">
      <c r="A57" t="s">
        <v>2351</v>
      </c>
      <c r="P57" t="s">
        <v>552</v>
      </c>
      <c r="R57" t="s">
        <v>812</v>
      </c>
      <c r="V57" t="s">
        <v>1042</v>
      </c>
      <c r="X57" t="s">
        <v>3695</v>
      </c>
      <c r="AA57" t="s">
        <v>1372</v>
      </c>
      <c r="AF57" t="s">
        <v>1579</v>
      </c>
      <c r="AG57" t="s">
        <v>1764</v>
      </c>
      <c r="AQ57" t="s">
        <v>2134</v>
      </c>
      <c r="BN57" t="s">
        <v>2744</v>
      </c>
      <c r="BR57" t="s">
        <v>2972</v>
      </c>
      <c r="BX57" t="s">
        <v>3171</v>
      </c>
    </row>
    <row r="58" spans="1:76" x14ac:dyDescent="0.25">
      <c r="A58" t="s">
        <v>2376</v>
      </c>
      <c r="P58" t="s">
        <v>554</v>
      </c>
      <c r="R58" t="s">
        <v>814</v>
      </c>
      <c r="V58" t="s">
        <v>1044</v>
      </c>
      <c r="X58" t="s">
        <v>3697</v>
      </c>
      <c r="AF58" t="s">
        <v>1581</v>
      </c>
      <c r="AG58" t="s">
        <v>1766</v>
      </c>
      <c r="AQ58" t="s">
        <v>2136</v>
      </c>
      <c r="BN58" t="s">
        <v>2746</v>
      </c>
      <c r="BR58" t="s">
        <v>2974</v>
      </c>
      <c r="BX58" t="s">
        <v>3173</v>
      </c>
    </row>
    <row r="59" spans="1:76" x14ac:dyDescent="0.25">
      <c r="A59" t="s">
        <v>2400</v>
      </c>
      <c r="P59" t="s">
        <v>556</v>
      </c>
      <c r="R59" t="s">
        <v>816</v>
      </c>
      <c r="V59" t="s">
        <v>1046</v>
      </c>
      <c r="X59" t="s">
        <v>3699</v>
      </c>
      <c r="AF59" t="s">
        <v>1583</v>
      </c>
      <c r="AG59" t="s">
        <v>1768</v>
      </c>
      <c r="AQ59" t="s">
        <v>2138</v>
      </c>
      <c r="BN59" t="s">
        <v>2748</v>
      </c>
      <c r="BR59" t="s">
        <v>2976</v>
      </c>
      <c r="BX59" t="s">
        <v>3175</v>
      </c>
    </row>
    <row r="60" spans="1:76" x14ac:dyDescent="0.25">
      <c r="A60" t="s">
        <v>3029</v>
      </c>
      <c r="P60" t="s">
        <v>558</v>
      </c>
      <c r="R60" t="s">
        <v>818</v>
      </c>
      <c r="V60" t="s">
        <v>1048</v>
      </c>
      <c r="X60" t="s">
        <v>3701</v>
      </c>
      <c r="AF60" t="s">
        <v>1585</v>
      </c>
      <c r="AG60" t="s">
        <v>1770</v>
      </c>
      <c r="AQ60" t="s">
        <v>2140</v>
      </c>
      <c r="BN60" t="s">
        <v>2750</v>
      </c>
      <c r="BR60" t="s">
        <v>2978</v>
      </c>
      <c r="BX60" t="s">
        <v>3177</v>
      </c>
    </row>
    <row r="61" spans="1:76" x14ac:dyDescent="0.25">
      <c r="A61" t="s">
        <v>3741</v>
      </c>
      <c r="P61" t="s">
        <v>560</v>
      </c>
      <c r="R61" t="s">
        <v>820</v>
      </c>
      <c r="V61" t="s">
        <v>1050</v>
      </c>
      <c r="X61" t="s">
        <v>3703</v>
      </c>
      <c r="AF61" t="s">
        <v>1587</v>
      </c>
      <c r="AQ61" t="s">
        <v>2142</v>
      </c>
      <c r="BN61" t="s">
        <v>2752</v>
      </c>
      <c r="BR61" t="s">
        <v>2980</v>
      </c>
      <c r="BX61" t="s">
        <v>3179</v>
      </c>
    </row>
    <row r="62" spans="1:76" x14ac:dyDescent="0.25">
      <c r="A62" t="s">
        <v>2451</v>
      </c>
      <c r="P62" t="s">
        <v>562</v>
      </c>
      <c r="R62" t="s">
        <v>822</v>
      </c>
      <c r="V62" t="s">
        <v>1052</v>
      </c>
      <c r="X62" t="s">
        <v>3705</v>
      </c>
      <c r="AF62" t="s">
        <v>1589</v>
      </c>
      <c r="AQ62" t="s">
        <v>2144</v>
      </c>
      <c r="BN62" t="s">
        <v>2754</v>
      </c>
      <c r="BR62" t="s">
        <v>2982</v>
      </c>
      <c r="BX62" t="s">
        <v>3181</v>
      </c>
    </row>
    <row r="63" spans="1:76" x14ac:dyDescent="0.25">
      <c r="A63" t="s">
        <v>2486</v>
      </c>
      <c r="P63" t="s">
        <v>564</v>
      </c>
      <c r="R63" t="s">
        <v>824</v>
      </c>
      <c r="V63" t="s">
        <v>1054</v>
      </c>
      <c r="X63" t="s">
        <v>3707</v>
      </c>
      <c r="AF63" t="s">
        <v>1591</v>
      </c>
      <c r="AQ63" t="s">
        <v>2146</v>
      </c>
      <c r="BN63" t="s">
        <v>2756</v>
      </c>
      <c r="BX63" t="s">
        <v>3183</v>
      </c>
    </row>
    <row r="64" spans="1:76" x14ac:dyDescent="0.25">
      <c r="A64" t="s">
        <v>2598</v>
      </c>
      <c r="P64" t="s">
        <v>566</v>
      </c>
      <c r="R64" t="s">
        <v>826</v>
      </c>
      <c r="V64" t="s">
        <v>1056</v>
      </c>
      <c r="X64" t="s">
        <v>3709</v>
      </c>
      <c r="AF64" t="s">
        <v>1593</v>
      </c>
      <c r="AQ64" t="s">
        <v>2148</v>
      </c>
      <c r="BN64" t="s">
        <v>2758</v>
      </c>
      <c r="BX64" t="s">
        <v>3185</v>
      </c>
    </row>
    <row r="65" spans="1:76" x14ac:dyDescent="0.25">
      <c r="A65" t="s">
        <v>2565</v>
      </c>
      <c r="P65" t="s">
        <v>568</v>
      </c>
      <c r="R65" t="s">
        <v>828</v>
      </c>
      <c r="V65" t="s">
        <v>1058</v>
      </c>
      <c r="X65" t="s">
        <v>3711</v>
      </c>
      <c r="AF65" t="s">
        <v>1595</v>
      </c>
      <c r="AQ65" t="s">
        <v>2150</v>
      </c>
      <c r="BN65" t="s">
        <v>2760</v>
      </c>
      <c r="BX65" t="s">
        <v>3187</v>
      </c>
    </row>
    <row r="66" spans="1:76" x14ac:dyDescent="0.25">
      <c r="A66" t="s">
        <v>2635</v>
      </c>
      <c r="P66" t="s">
        <v>570</v>
      </c>
      <c r="R66" t="s">
        <v>830</v>
      </c>
      <c r="V66" t="s">
        <v>1060</v>
      </c>
      <c r="X66" t="s">
        <v>3713</v>
      </c>
      <c r="AF66" t="s">
        <v>1597</v>
      </c>
      <c r="AQ66" t="s">
        <v>2152</v>
      </c>
      <c r="BN66" t="s">
        <v>2762</v>
      </c>
      <c r="BX66" t="s">
        <v>3189</v>
      </c>
    </row>
    <row r="67" spans="1:76" x14ac:dyDescent="0.25">
      <c r="A67" t="s">
        <v>2189</v>
      </c>
      <c r="P67" t="s">
        <v>572</v>
      </c>
      <c r="R67" t="s">
        <v>832</v>
      </c>
      <c r="V67" t="s">
        <v>1062</v>
      </c>
      <c r="X67" t="s">
        <v>3715</v>
      </c>
      <c r="AF67" t="s">
        <v>1599</v>
      </c>
      <c r="AQ67" t="s">
        <v>2154</v>
      </c>
      <c r="BN67" t="s">
        <v>2764</v>
      </c>
      <c r="BX67" t="s">
        <v>3191</v>
      </c>
    </row>
    <row r="68" spans="1:76" x14ac:dyDescent="0.25">
      <c r="A68" t="s">
        <v>2786</v>
      </c>
      <c r="P68" t="s">
        <v>574</v>
      </c>
      <c r="R68" t="s">
        <v>834</v>
      </c>
      <c r="V68" t="s">
        <v>1064</v>
      </c>
      <c r="X68" t="s">
        <v>3717</v>
      </c>
      <c r="AF68" t="s">
        <v>1601</v>
      </c>
      <c r="AQ68" t="s">
        <v>2156</v>
      </c>
      <c r="BN68" t="s">
        <v>2766</v>
      </c>
      <c r="BX68" t="s">
        <v>3193</v>
      </c>
    </row>
    <row r="69" spans="1:76" x14ac:dyDescent="0.25">
      <c r="A69" t="s">
        <v>2826</v>
      </c>
      <c r="P69" t="s">
        <v>576</v>
      </c>
      <c r="R69" t="s">
        <v>836</v>
      </c>
      <c r="V69" t="s">
        <v>1066</v>
      </c>
      <c r="X69" t="s">
        <v>3719</v>
      </c>
      <c r="AF69" t="s">
        <v>1603</v>
      </c>
      <c r="AQ69" t="s">
        <v>2158</v>
      </c>
      <c r="BN69" t="s">
        <v>2768</v>
      </c>
      <c r="BX69" t="s">
        <v>3195</v>
      </c>
    </row>
    <row r="70" spans="1:76" x14ac:dyDescent="0.25">
      <c r="A70" t="s">
        <v>2863</v>
      </c>
      <c r="P70" t="s">
        <v>578</v>
      </c>
      <c r="R70" t="s">
        <v>838</v>
      </c>
      <c r="V70" t="s">
        <v>1068</v>
      </c>
      <c r="X70" t="s">
        <v>3721</v>
      </c>
      <c r="AF70" t="s">
        <v>1605</v>
      </c>
      <c r="AQ70" t="s">
        <v>2160</v>
      </c>
      <c r="BN70" t="s">
        <v>2770</v>
      </c>
      <c r="BX70" t="s">
        <v>3197</v>
      </c>
    </row>
    <row r="71" spans="1:76" x14ac:dyDescent="0.25">
      <c r="A71" t="s">
        <v>2986</v>
      </c>
      <c r="P71" t="s">
        <v>580</v>
      </c>
      <c r="R71" t="s">
        <v>840</v>
      </c>
      <c r="V71" t="s">
        <v>1070</v>
      </c>
      <c r="X71" t="s">
        <v>3723</v>
      </c>
      <c r="AF71" t="s">
        <v>1607</v>
      </c>
      <c r="AQ71" t="s">
        <v>2162</v>
      </c>
      <c r="BN71" t="s">
        <v>2772</v>
      </c>
      <c r="BX71" t="s">
        <v>3199</v>
      </c>
    </row>
    <row r="72" spans="1:76" x14ac:dyDescent="0.25">
      <c r="A72" t="s">
        <v>2803</v>
      </c>
      <c r="P72" t="s">
        <v>582</v>
      </c>
      <c r="R72" t="s">
        <v>842</v>
      </c>
      <c r="V72" t="s">
        <v>1072</v>
      </c>
      <c r="X72" t="s">
        <v>3725</v>
      </c>
      <c r="AF72" t="s">
        <v>1609</v>
      </c>
      <c r="AQ72" t="s">
        <v>2164</v>
      </c>
      <c r="BN72" t="s">
        <v>2774</v>
      </c>
      <c r="BX72" t="s">
        <v>3201</v>
      </c>
    </row>
    <row r="73" spans="1:76" x14ac:dyDescent="0.25">
      <c r="A73" t="s">
        <v>3225</v>
      </c>
      <c r="P73" t="s">
        <v>584</v>
      </c>
      <c r="V73" t="s">
        <v>1074</v>
      </c>
      <c r="X73" t="s">
        <v>3727</v>
      </c>
      <c r="AF73" t="s">
        <v>1611</v>
      </c>
      <c r="AQ73" t="s">
        <v>2166</v>
      </c>
      <c r="BN73" t="s">
        <v>2776</v>
      </c>
      <c r="BX73" t="s">
        <v>3203</v>
      </c>
    </row>
    <row r="74" spans="1:76" x14ac:dyDescent="0.25">
      <c r="A74" t="s">
        <v>3266</v>
      </c>
      <c r="P74" t="s">
        <v>586</v>
      </c>
      <c r="V74" t="s">
        <v>1076</v>
      </c>
      <c r="X74" t="s">
        <v>3729</v>
      </c>
      <c r="AF74" t="s">
        <v>1613</v>
      </c>
      <c r="BN74" t="s">
        <v>2778</v>
      </c>
      <c r="BX74" t="s">
        <v>3205</v>
      </c>
    </row>
    <row r="75" spans="1:76" x14ac:dyDescent="0.25">
      <c r="A75" t="s">
        <v>3302</v>
      </c>
      <c r="P75" t="s">
        <v>588</v>
      </c>
      <c r="V75" t="s">
        <v>1078</v>
      </c>
      <c r="X75" t="s">
        <v>3731</v>
      </c>
      <c r="AF75" t="s">
        <v>1615</v>
      </c>
      <c r="BN75" t="s">
        <v>2780</v>
      </c>
      <c r="BX75" t="s">
        <v>3207</v>
      </c>
    </row>
    <row r="76" spans="1:76" x14ac:dyDescent="0.25">
      <c r="A76" t="s">
        <v>3062</v>
      </c>
      <c r="P76" t="s">
        <v>590</v>
      </c>
      <c r="V76" t="s">
        <v>1080</v>
      </c>
      <c r="X76" t="s">
        <v>3733</v>
      </c>
      <c r="AF76" t="s">
        <v>1617</v>
      </c>
      <c r="BN76" t="s">
        <v>2782</v>
      </c>
      <c r="BX76" t="s">
        <v>3209</v>
      </c>
    </row>
    <row r="77" spans="1:76" x14ac:dyDescent="0.25">
      <c r="A77" t="s">
        <v>3299</v>
      </c>
      <c r="P77" t="s">
        <v>592</v>
      </c>
      <c r="V77" t="s">
        <v>1082</v>
      </c>
      <c r="X77" t="s">
        <v>3735</v>
      </c>
      <c r="AF77" t="s">
        <v>1619</v>
      </c>
      <c r="BX77" t="s">
        <v>3211</v>
      </c>
    </row>
    <row r="78" spans="1:76" x14ac:dyDescent="0.25">
      <c r="A78" t="s">
        <v>3343</v>
      </c>
      <c r="P78" t="s">
        <v>594</v>
      </c>
      <c r="V78" t="s">
        <v>1084</v>
      </c>
      <c r="X78" t="s">
        <v>3737</v>
      </c>
      <c r="AF78" t="s">
        <v>1621</v>
      </c>
      <c r="BX78" t="s">
        <v>3213</v>
      </c>
    </row>
    <row r="79" spans="1:76" x14ac:dyDescent="0.25">
      <c r="A79" t="s">
        <v>3368</v>
      </c>
      <c r="P79" t="s">
        <v>596</v>
      </c>
      <c r="V79" t="s">
        <v>1086</v>
      </c>
      <c r="AF79" t="s">
        <v>1623</v>
      </c>
      <c r="BX79" t="s">
        <v>3215</v>
      </c>
    </row>
    <row r="80" spans="1:76" x14ac:dyDescent="0.25">
      <c r="A80" t="s">
        <v>3442</v>
      </c>
      <c r="P80" t="s">
        <v>598</v>
      </c>
      <c r="V80" t="s">
        <v>1088</v>
      </c>
      <c r="AF80" t="s">
        <v>1625</v>
      </c>
      <c r="BX80" t="s">
        <v>3217</v>
      </c>
    </row>
    <row r="81" spans="1:76" x14ac:dyDescent="0.25">
      <c r="A81" t="s">
        <v>3437</v>
      </c>
      <c r="P81" t="s">
        <v>600</v>
      </c>
      <c r="V81" t="s">
        <v>1090</v>
      </c>
      <c r="AF81" t="s">
        <v>1627</v>
      </c>
      <c r="BX81" t="s">
        <v>3219</v>
      </c>
    </row>
    <row r="82" spans="1:76" x14ac:dyDescent="0.25">
      <c r="A82" t="s">
        <v>3473</v>
      </c>
      <c r="P82" t="s">
        <v>602</v>
      </c>
      <c r="V82" t="s">
        <v>1092</v>
      </c>
      <c r="AF82" t="s">
        <v>1629</v>
      </c>
      <c r="BX82" t="s">
        <v>3221</v>
      </c>
    </row>
    <row r="83" spans="1:76" x14ac:dyDescent="0.25">
      <c r="A83" t="s">
        <v>3516</v>
      </c>
      <c r="P83" t="s">
        <v>604</v>
      </c>
      <c r="V83" t="s">
        <v>1094</v>
      </c>
      <c r="AF83" t="s">
        <v>1631</v>
      </c>
    </row>
    <row r="84" spans="1:76" x14ac:dyDescent="0.25">
      <c r="A84" t="s">
        <v>3519</v>
      </c>
      <c r="P84" t="s">
        <v>606</v>
      </c>
      <c r="V84" t="s">
        <v>1096</v>
      </c>
      <c r="AF84" t="s">
        <v>1633</v>
      </c>
    </row>
    <row r="85" spans="1:76" x14ac:dyDescent="0.25">
      <c r="A85" t="s">
        <v>3532</v>
      </c>
      <c r="P85" t="s">
        <v>608</v>
      </c>
      <c r="V85" t="s">
        <v>1098</v>
      </c>
      <c r="AF85" t="s">
        <v>1635</v>
      </c>
    </row>
    <row r="86" spans="1:76" x14ac:dyDescent="0.25">
      <c r="A86" t="s">
        <v>3553</v>
      </c>
      <c r="P86" t="s">
        <v>610</v>
      </c>
      <c r="V86" t="s">
        <v>1100</v>
      </c>
    </row>
    <row r="87" spans="1:76" x14ac:dyDescent="0.25">
      <c r="P87" t="s">
        <v>612</v>
      </c>
      <c r="V87" t="s">
        <v>1102</v>
      </c>
    </row>
    <row r="88" spans="1:76" x14ac:dyDescent="0.25">
      <c r="P88" t="s">
        <v>614</v>
      </c>
      <c r="V88" t="s">
        <v>1104</v>
      </c>
    </row>
    <row r="89" spans="1:76" x14ac:dyDescent="0.25">
      <c r="P89" t="s">
        <v>616</v>
      </c>
      <c r="V89" t="s">
        <v>1106</v>
      </c>
    </row>
    <row r="90" spans="1:76" x14ac:dyDescent="0.25">
      <c r="P90" t="s">
        <v>618</v>
      </c>
      <c r="V90" t="s">
        <v>1108</v>
      </c>
    </row>
    <row r="91" spans="1:76" x14ac:dyDescent="0.25">
      <c r="P91" t="s">
        <v>620</v>
      </c>
      <c r="V91" t="s">
        <v>1110</v>
      </c>
    </row>
    <row r="92" spans="1:76" x14ac:dyDescent="0.25">
      <c r="P92" t="s">
        <v>622</v>
      </c>
      <c r="V92" t="s">
        <v>1112</v>
      </c>
    </row>
    <row r="93" spans="1:76" x14ac:dyDescent="0.25">
      <c r="P93" t="s">
        <v>624</v>
      </c>
      <c r="V93" t="s">
        <v>1114</v>
      </c>
    </row>
    <row r="94" spans="1:76" x14ac:dyDescent="0.25">
      <c r="P94" t="s">
        <v>626</v>
      </c>
      <c r="V94" t="s">
        <v>1116</v>
      </c>
    </row>
    <row r="95" spans="1:76" x14ac:dyDescent="0.25">
      <c r="P95" t="s">
        <v>628</v>
      </c>
      <c r="V95" t="s">
        <v>1118</v>
      </c>
    </row>
    <row r="96" spans="1:76" x14ac:dyDescent="0.25">
      <c r="P96" t="s">
        <v>630</v>
      </c>
      <c r="V96" t="s">
        <v>1120</v>
      </c>
    </row>
    <row r="97" spans="16:22" x14ac:dyDescent="0.25">
      <c r="P97" t="s">
        <v>632</v>
      </c>
      <c r="V97" t="s">
        <v>1122</v>
      </c>
    </row>
    <row r="98" spans="16:22" x14ac:dyDescent="0.25">
      <c r="P98" t="s">
        <v>634</v>
      </c>
      <c r="V98" t="s">
        <v>1124</v>
      </c>
    </row>
    <row r="99" spans="16:22" x14ac:dyDescent="0.25">
      <c r="P99" t="s">
        <v>636</v>
      </c>
      <c r="V99" t="s">
        <v>1126</v>
      </c>
    </row>
    <row r="100" spans="16:22" x14ac:dyDescent="0.25">
      <c r="P100" t="s">
        <v>638</v>
      </c>
      <c r="V100" t="s">
        <v>1128</v>
      </c>
    </row>
    <row r="101" spans="16:22" x14ac:dyDescent="0.25">
      <c r="P101" t="s">
        <v>640</v>
      </c>
      <c r="V101" t="s">
        <v>1130</v>
      </c>
    </row>
    <row r="102" spans="16:22" x14ac:dyDescent="0.25">
      <c r="P102" t="s">
        <v>642</v>
      </c>
      <c r="V102" t="s">
        <v>1132</v>
      </c>
    </row>
    <row r="103" spans="16:22" x14ac:dyDescent="0.25">
      <c r="P103" t="s">
        <v>644</v>
      </c>
      <c r="V103" t="s">
        <v>1134</v>
      </c>
    </row>
    <row r="104" spans="16:22" x14ac:dyDescent="0.25">
      <c r="P104" t="s">
        <v>646</v>
      </c>
      <c r="V104" t="s">
        <v>1136</v>
      </c>
    </row>
    <row r="105" spans="16:22" x14ac:dyDescent="0.25">
      <c r="P105" t="s">
        <v>648</v>
      </c>
      <c r="V105" t="s">
        <v>1138</v>
      </c>
    </row>
    <row r="106" spans="16:22" x14ac:dyDescent="0.25">
      <c r="P106" t="s">
        <v>650</v>
      </c>
      <c r="V106" t="s">
        <v>1140</v>
      </c>
    </row>
    <row r="107" spans="16:22" x14ac:dyDescent="0.25">
      <c r="P107" t="s">
        <v>652</v>
      </c>
      <c r="V107" t="s">
        <v>1142</v>
      </c>
    </row>
    <row r="108" spans="16:22" x14ac:dyDescent="0.25">
      <c r="P108" t="s">
        <v>654</v>
      </c>
      <c r="V108" t="s">
        <v>1144</v>
      </c>
    </row>
    <row r="109" spans="16:22" x14ac:dyDescent="0.25">
      <c r="P109" t="s">
        <v>656</v>
      </c>
      <c r="V109" t="s">
        <v>1146</v>
      </c>
    </row>
    <row r="110" spans="16:22" x14ac:dyDescent="0.25">
      <c r="P110" t="s">
        <v>658</v>
      </c>
      <c r="V110" t="s">
        <v>1148</v>
      </c>
    </row>
    <row r="111" spans="16:22" x14ac:dyDescent="0.25">
      <c r="P111" t="s">
        <v>660</v>
      </c>
    </row>
    <row r="112" spans="16:22" x14ac:dyDescent="0.25">
      <c r="P112" t="s">
        <v>662</v>
      </c>
    </row>
    <row r="113" spans="16:16" x14ac:dyDescent="0.25">
      <c r="P113" t="s">
        <v>664</v>
      </c>
    </row>
    <row r="114" spans="16:16" x14ac:dyDescent="0.25">
      <c r="P114" t="s">
        <v>666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Tarif</vt:lpstr>
      <vt:lpstr>Data</vt:lpstr>
      <vt:lpstr>MarqueList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Fabien BERTRAND</dc:creator>
  <dc:description/>
  <cp:lastModifiedBy>I3</cp:lastModifiedBy>
  <cp:revision>0</cp:revision>
  <cp:lastPrinted>2026-03-11T21:33:21Z</cp:lastPrinted>
  <dcterms:created xsi:type="dcterms:W3CDTF">2025-03-04T10:05:43Z</dcterms:created>
  <dcterms:modified xsi:type="dcterms:W3CDTF">2026-10-01T09:43:08Z</dcterms:modified>
  <dc:language>en-US</dc:language>
</cp:coreProperties>
</file>